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ckinleycm.sharepoint.com/sites/MRG/16 Client Folder/Alaska Seafood Marketing Institute/2025022 ASMI Base Contract 2025 &amp; 2026/ASMI Unified Export Strategy/2026 Unified Export Strategy/2 yr tables/"/>
    </mc:Choice>
  </mc:AlternateContent>
  <xr:revisionPtr revIDLastSave="385" documentId="8_{5FAFF8A0-8566-493A-A9A0-ECA01ADB1F66}" xr6:coauthVersionLast="47" xr6:coauthVersionMax="47" xr10:uidLastSave="{09B4264F-F930-46D0-9C3E-61A0DE954285}"/>
  <bookViews>
    <workbookView xWindow="23550" yWindow="630" windowWidth="14775" windowHeight="14775" tabRatio="780" firstSheet="5" activeTab="8" xr2:uid="{2CDB0568-E499-4005-987F-7726A22B49CF}"/>
  </bookViews>
  <sheets>
    <sheet name="Totals" sheetId="10" r:id="rId1"/>
    <sheet name="NEU" sheetId="15" r:id="rId2"/>
    <sheet name="EEU" sheetId="18" r:id="rId3"/>
    <sheet name="WEU" sheetId="17" r:id="rId4"/>
    <sheet name="SEU" sheetId="16" r:id="rId5"/>
    <sheet name="CEU" sheetId="19" r:id="rId6"/>
    <sheet name="China" sheetId="11" r:id="rId7"/>
    <sheet name="Japan" sheetId="12" r:id="rId8"/>
    <sheet name="Southeast Asia" sheetId="13" r:id="rId9"/>
    <sheet name="Latin America" sheetId="20" r:id="rId10"/>
    <sheet name="West Africa" sheetId="23" r:id="rId11"/>
    <sheet name="India" sheetId="24" r:id="rId12"/>
    <sheet name="MENAWA" sheetId="25" r:id="rId13"/>
    <sheet name="NonASMI" sheetId="21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0" l="1"/>
  <c r="I8" i="10"/>
  <c r="J957" i="25"/>
  <c r="I957" i="25"/>
  <c r="J956" i="25"/>
  <c r="I956" i="25"/>
  <c r="J955" i="25"/>
  <c r="I955" i="25"/>
  <c r="J954" i="25"/>
  <c r="I954" i="25"/>
  <c r="J953" i="25"/>
  <c r="I953" i="25"/>
  <c r="J952" i="25"/>
  <c r="I952" i="25"/>
  <c r="J951" i="25"/>
  <c r="I951" i="25"/>
  <c r="J950" i="25"/>
  <c r="I950" i="25"/>
  <c r="J949" i="25"/>
  <c r="I949" i="25"/>
  <c r="J948" i="25"/>
  <c r="I948" i="25"/>
  <c r="J947" i="25"/>
  <c r="I947" i="25"/>
  <c r="J946" i="25"/>
  <c r="I946" i="25"/>
  <c r="J945" i="25"/>
  <c r="I945" i="25"/>
  <c r="J944" i="25"/>
  <c r="I944" i="25"/>
  <c r="J943" i="25"/>
  <c r="I943" i="25"/>
  <c r="J942" i="25"/>
  <c r="I942" i="25"/>
  <c r="J941" i="25"/>
  <c r="I941" i="25"/>
  <c r="J940" i="25"/>
  <c r="I940" i="25"/>
  <c r="J939" i="25"/>
  <c r="I939" i="25"/>
  <c r="J938" i="25"/>
  <c r="I938" i="25"/>
  <c r="J937" i="25"/>
  <c r="I937" i="25"/>
  <c r="J936" i="25"/>
  <c r="I936" i="25"/>
  <c r="J935" i="25"/>
  <c r="I935" i="25"/>
  <c r="J934" i="25"/>
  <c r="I934" i="25"/>
  <c r="J933" i="25"/>
  <c r="I933" i="25"/>
  <c r="J932" i="25"/>
  <c r="I932" i="25"/>
  <c r="J931" i="25"/>
  <c r="I931" i="25"/>
  <c r="J930" i="25"/>
  <c r="I930" i="25"/>
  <c r="J929" i="25"/>
  <c r="I929" i="25"/>
  <c r="J928" i="25"/>
  <c r="I928" i="25"/>
  <c r="J927" i="25"/>
  <c r="I927" i="25"/>
  <c r="J926" i="25"/>
  <c r="I926" i="25"/>
  <c r="J925" i="25"/>
  <c r="I925" i="25"/>
  <c r="J924" i="25"/>
  <c r="I924" i="25"/>
  <c r="J923" i="25"/>
  <c r="I923" i="25"/>
  <c r="J922" i="25"/>
  <c r="I922" i="25"/>
  <c r="J921" i="25"/>
  <c r="I921" i="25"/>
  <c r="J920" i="25"/>
  <c r="I920" i="25"/>
  <c r="J919" i="25"/>
  <c r="I919" i="25"/>
  <c r="J918" i="25"/>
  <c r="I918" i="25"/>
  <c r="J917" i="25"/>
  <c r="I917" i="25"/>
  <c r="J916" i="25"/>
  <c r="I916" i="25"/>
  <c r="J915" i="25"/>
  <c r="I915" i="25"/>
  <c r="J914" i="25"/>
  <c r="I914" i="25"/>
  <c r="J913" i="25"/>
  <c r="I913" i="25"/>
  <c r="J912" i="25"/>
  <c r="I912" i="25"/>
  <c r="J911" i="25"/>
  <c r="I911" i="25"/>
  <c r="J910" i="25"/>
  <c r="I910" i="25"/>
  <c r="J909" i="25"/>
  <c r="I909" i="25"/>
  <c r="J908" i="25"/>
  <c r="I908" i="25"/>
  <c r="J907" i="25"/>
  <c r="I907" i="25"/>
  <c r="J906" i="25"/>
  <c r="I906" i="25"/>
  <c r="J905" i="25"/>
  <c r="I905" i="25"/>
  <c r="J904" i="25"/>
  <c r="I904" i="25"/>
  <c r="J903" i="25"/>
  <c r="I903" i="25"/>
  <c r="J902" i="25"/>
  <c r="I902" i="25"/>
  <c r="J901" i="25"/>
  <c r="I901" i="25"/>
  <c r="J900" i="25"/>
  <c r="I900" i="25"/>
  <c r="J899" i="25"/>
  <c r="I899" i="25"/>
  <c r="J898" i="25"/>
  <c r="I898" i="25"/>
  <c r="J897" i="25"/>
  <c r="I897" i="25"/>
  <c r="J896" i="25"/>
  <c r="I896" i="25"/>
  <c r="J895" i="25"/>
  <c r="I895" i="25"/>
  <c r="J894" i="25"/>
  <c r="I894" i="25"/>
  <c r="J893" i="25"/>
  <c r="I893" i="25"/>
  <c r="J892" i="25"/>
  <c r="I892" i="25"/>
  <c r="J891" i="25"/>
  <c r="I891" i="25"/>
  <c r="J890" i="25"/>
  <c r="I890" i="25"/>
  <c r="J889" i="25"/>
  <c r="I889" i="25"/>
  <c r="J888" i="25"/>
  <c r="I888" i="25"/>
  <c r="J887" i="25"/>
  <c r="I887" i="25"/>
  <c r="J886" i="25"/>
  <c r="I886" i="25"/>
  <c r="J885" i="25"/>
  <c r="I885" i="25"/>
  <c r="J884" i="25"/>
  <c r="I884" i="25"/>
  <c r="J883" i="25"/>
  <c r="I883" i="25"/>
  <c r="J882" i="25"/>
  <c r="I882" i="25"/>
  <c r="J881" i="25"/>
  <c r="I881" i="25"/>
  <c r="J880" i="25"/>
  <c r="I880" i="25"/>
  <c r="J879" i="25"/>
  <c r="I879" i="25"/>
  <c r="J878" i="25"/>
  <c r="I878" i="25"/>
  <c r="J877" i="25"/>
  <c r="I877" i="25"/>
  <c r="J876" i="25"/>
  <c r="I876" i="25"/>
  <c r="J875" i="25"/>
  <c r="I875" i="25"/>
  <c r="J874" i="25"/>
  <c r="I874" i="25"/>
  <c r="J873" i="25"/>
  <c r="I873" i="25"/>
  <c r="J872" i="25"/>
  <c r="I872" i="25"/>
  <c r="J871" i="25"/>
  <c r="I871" i="25"/>
  <c r="J870" i="25"/>
  <c r="I870" i="25"/>
  <c r="J869" i="25"/>
  <c r="I869" i="25"/>
  <c r="J861" i="25"/>
  <c r="I861" i="25"/>
  <c r="J860" i="25"/>
  <c r="I860" i="25"/>
  <c r="J859" i="25"/>
  <c r="I859" i="25"/>
  <c r="J858" i="25"/>
  <c r="I858" i="25"/>
  <c r="J857" i="25"/>
  <c r="I857" i="25"/>
  <c r="J856" i="25"/>
  <c r="I856" i="25"/>
  <c r="J855" i="25"/>
  <c r="I855" i="25"/>
  <c r="J854" i="25"/>
  <c r="I854" i="25"/>
  <c r="J853" i="25"/>
  <c r="I853" i="25"/>
  <c r="J852" i="25"/>
  <c r="I852" i="25"/>
  <c r="J851" i="25"/>
  <c r="I851" i="25"/>
  <c r="J850" i="25"/>
  <c r="I850" i="25"/>
  <c r="J849" i="25"/>
  <c r="I849" i="25"/>
  <c r="J848" i="25"/>
  <c r="I848" i="25"/>
  <c r="J847" i="25"/>
  <c r="I847" i="25"/>
  <c r="J846" i="25"/>
  <c r="I846" i="25"/>
  <c r="J845" i="25"/>
  <c r="I845" i="25"/>
  <c r="J844" i="25"/>
  <c r="I844" i="25"/>
  <c r="J843" i="25"/>
  <c r="I843" i="25"/>
  <c r="J842" i="25"/>
  <c r="I842" i="25"/>
  <c r="J841" i="25"/>
  <c r="I841" i="25"/>
  <c r="J840" i="25"/>
  <c r="I840" i="25"/>
  <c r="J839" i="25"/>
  <c r="I839" i="25"/>
  <c r="J838" i="25"/>
  <c r="I838" i="25"/>
  <c r="J837" i="25"/>
  <c r="I837" i="25"/>
  <c r="J836" i="25"/>
  <c r="I836" i="25"/>
  <c r="J835" i="25"/>
  <c r="I835" i="25"/>
  <c r="J834" i="25"/>
  <c r="I834" i="25"/>
  <c r="J833" i="25"/>
  <c r="I833" i="25"/>
  <c r="J832" i="25"/>
  <c r="I832" i="25"/>
  <c r="J831" i="25"/>
  <c r="I831" i="25"/>
  <c r="J830" i="25"/>
  <c r="I830" i="25"/>
  <c r="J829" i="25"/>
  <c r="I829" i="25"/>
  <c r="J828" i="25"/>
  <c r="I828" i="25"/>
  <c r="J827" i="25"/>
  <c r="I827" i="25"/>
  <c r="J826" i="25"/>
  <c r="I826" i="25"/>
  <c r="J825" i="25"/>
  <c r="I825" i="25"/>
  <c r="J824" i="25"/>
  <c r="I824" i="25"/>
  <c r="J823" i="25"/>
  <c r="I823" i="25"/>
  <c r="J822" i="25"/>
  <c r="I822" i="25"/>
  <c r="J821" i="25"/>
  <c r="I821" i="25"/>
  <c r="J820" i="25"/>
  <c r="I820" i="25"/>
  <c r="J819" i="25"/>
  <c r="I819" i="25"/>
  <c r="J818" i="25"/>
  <c r="I818" i="25"/>
  <c r="J817" i="25"/>
  <c r="I817" i="25"/>
  <c r="J816" i="25"/>
  <c r="I816" i="25"/>
  <c r="J815" i="25"/>
  <c r="I815" i="25"/>
  <c r="J814" i="25"/>
  <c r="I814" i="25"/>
  <c r="J813" i="25"/>
  <c r="I813" i="25"/>
  <c r="J812" i="25"/>
  <c r="I812" i="25"/>
  <c r="J811" i="25"/>
  <c r="I811" i="25"/>
  <c r="J810" i="25"/>
  <c r="I810" i="25"/>
  <c r="J809" i="25"/>
  <c r="I809" i="25"/>
  <c r="J808" i="25"/>
  <c r="I808" i="25"/>
  <c r="J807" i="25"/>
  <c r="I807" i="25"/>
  <c r="J806" i="25"/>
  <c r="I806" i="25"/>
  <c r="J805" i="25"/>
  <c r="I805" i="25"/>
  <c r="J804" i="25"/>
  <c r="I804" i="25"/>
  <c r="J803" i="25"/>
  <c r="I803" i="25"/>
  <c r="J802" i="25"/>
  <c r="I802" i="25"/>
  <c r="J801" i="25"/>
  <c r="I801" i="25"/>
  <c r="J800" i="25"/>
  <c r="I800" i="25"/>
  <c r="J799" i="25"/>
  <c r="I799" i="25"/>
  <c r="J798" i="25"/>
  <c r="I798" i="25"/>
  <c r="J797" i="25"/>
  <c r="I797" i="25"/>
  <c r="J796" i="25"/>
  <c r="I796" i="25"/>
  <c r="J795" i="25"/>
  <c r="I795" i="25"/>
  <c r="J794" i="25"/>
  <c r="I794" i="25"/>
  <c r="J793" i="25"/>
  <c r="I793" i="25"/>
  <c r="J792" i="25"/>
  <c r="I792" i="25"/>
  <c r="J791" i="25"/>
  <c r="I791" i="25"/>
  <c r="J790" i="25"/>
  <c r="I790" i="25"/>
  <c r="J789" i="25"/>
  <c r="I789" i="25"/>
  <c r="J788" i="25"/>
  <c r="I788" i="25"/>
  <c r="J787" i="25"/>
  <c r="I787" i="25"/>
  <c r="J786" i="25"/>
  <c r="I786" i="25"/>
  <c r="J785" i="25"/>
  <c r="I785" i="25"/>
  <c r="J784" i="25"/>
  <c r="I784" i="25"/>
  <c r="J783" i="25"/>
  <c r="I783" i="25"/>
  <c r="J782" i="25"/>
  <c r="I782" i="25"/>
  <c r="J781" i="25"/>
  <c r="I781" i="25"/>
  <c r="J780" i="25"/>
  <c r="I780" i="25"/>
  <c r="J779" i="25"/>
  <c r="I779" i="25"/>
  <c r="J778" i="25"/>
  <c r="I778" i="25"/>
  <c r="J777" i="25"/>
  <c r="I777" i="25"/>
  <c r="J776" i="25"/>
  <c r="I776" i="25"/>
  <c r="J775" i="25"/>
  <c r="I775" i="25"/>
  <c r="J774" i="25"/>
  <c r="I774" i="25"/>
  <c r="J773" i="25"/>
  <c r="I773" i="25"/>
  <c r="J669" i="19"/>
  <c r="I669" i="19"/>
  <c r="J668" i="19"/>
  <c r="I668" i="19"/>
  <c r="J667" i="19"/>
  <c r="I667" i="19"/>
  <c r="J666" i="19"/>
  <c r="I666" i="19"/>
  <c r="J665" i="19"/>
  <c r="I665" i="19"/>
  <c r="J664" i="19"/>
  <c r="I664" i="19"/>
  <c r="J663" i="19"/>
  <c r="I663" i="19"/>
  <c r="J662" i="19"/>
  <c r="I662" i="19"/>
  <c r="J661" i="19"/>
  <c r="I661" i="19"/>
  <c r="J660" i="19"/>
  <c r="I660" i="19"/>
  <c r="J659" i="19"/>
  <c r="I659" i="19"/>
  <c r="J658" i="19"/>
  <c r="I658" i="19"/>
  <c r="J657" i="19"/>
  <c r="I657" i="19"/>
  <c r="J656" i="19"/>
  <c r="I656" i="19"/>
  <c r="J655" i="19"/>
  <c r="I655" i="19"/>
  <c r="J654" i="19"/>
  <c r="I654" i="19"/>
  <c r="J653" i="19"/>
  <c r="I653" i="19"/>
  <c r="J652" i="19"/>
  <c r="I652" i="19"/>
  <c r="J651" i="19"/>
  <c r="I651" i="19"/>
  <c r="J650" i="19"/>
  <c r="I650" i="19"/>
  <c r="J649" i="19"/>
  <c r="I649" i="19"/>
  <c r="J648" i="19"/>
  <c r="I648" i="19"/>
  <c r="J647" i="19"/>
  <c r="I647" i="19"/>
  <c r="J646" i="19"/>
  <c r="I646" i="19"/>
  <c r="J645" i="19"/>
  <c r="I645" i="19"/>
  <c r="J644" i="19"/>
  <c r="I644" i="19"/>
  <c r="J643" i="19"/>
  <c r="I643" i="19"/>
  <c r="J642" i="19"/>
  <c r="I642" i="19"/>
  <c r="J641" i="19"/>
  <c r="I641" i="19"/>
  <c r="J640" i="19"/>
  <c r="I640" i="19"/>
  <c r="J639" i="19"/>
  <c r="I639" i="19"/>
  <c r="J638" i="19"/>
  <c r="I638" i="19"/>
  <c r="J637" i="19"/>
  <c r="I637" i="19"/>
  <c r="J636" i="19"/>
  <c r="I636" i="19"/>
  <c r="J635" i="19"/>
  <c r="I635" i="19"/>
  <c r="J634" i="19"/>
  <c r="I634" i="19"/>
  <c r="J633" i="19"/>
  <c r="I633" i="19"/>
  <c r="J632" i="19"/>
  <c r="I632" i="19"/>
  <c r="J631" i="19"/>
  <c r="I631" i="19"/>
  <c r="J630" i="19"/>
  <c r="I630" i="19"/>
  <c r="J629" i="19"/>
  <c r="I629" i="19"/>
  <c r="J628" i="19"/>
  <c r="I628" i="19"/>
  <c r="J627" i="19"/>
  <c r="I627" i="19"/>
  <c r="J626" i="19"/>
  <c r="I626" i="19"/>
  <c r="J625" i="19"/>
  <c r="I625" i="19"/>
  <c r="J624" i="19"/>
  <c r="I624" i="19"/>
  <c r="J623" i="19"/>
  <c r="I623" i="19"/>
  <c r="J622" i="19"/>
  <c r="I622" i="19"/>
  <c r="J621" i="19"/>
  <c r="I621" i="19"/>
  <c r="J620" i="19"/>
  <c r="I620" i="19"/>
  <c r="J619" i="19"/>
  <c r="I619" i="19"/>
  <c r="J618" i="19"/>
  <c r="I618" i="19"/>
  <c r="J617" i="19"/>
  <c r="I617" i="19"/>
  <c r="J616" i="19"/>
  <c r="I616" i="19"/>
  <c r="J615" i="19"/>
  <c r="I615" i="19"/>
  <c r="J614" i="19"/>
  <c r="I614" i="19"/>
  <c r="J613" i="19"/>
  <c r="I613" i="19"/>
  <c r="J612" i="19"/>
  <c r="I612" i="19"/>
  <c r="J611" i="19"/>
  <c r="I611" i="19"/>
  <c r="J610" i="19"/>
  <c r="I610" i="19"/>
  <c r="J609" i="19"/>
  <c r="I609" i="19"/>
  <c r="J608" i="19"/>
  <c r="I608" i="19"/>
  <c r="J607" i="19"/>
  <c r="I607" i="19"/>
  <c r="J606" i="19"/>
  <c r="I606" i="19"/>
  <c r="J605" i="19"/>
  <c r="I605" i="19"/>
  <c r="J604" i="19"/>
  <c r="I604" i="19"/>
  <c r="J603" i="19"/>
  <c r="I603" i="19"/>
  <c r="J602" i="19"/>
  <c r="I602" i="19"/>
  <c r="J601" i="19"/>
  <c r="I601" i="19"/>
  <c r="J600" i="19"/>
  <c r="I600" i="19"/>
  <c r="J599" i="19"/>
  <c r="I599" i="19"/>
  <c r="J598" i="19"/>
  <c r="I598" i="19"/>
  <c r="J597" i="19"/>
  <c r="I597" i="19"/>
  <c r="J596" i="19"/>
  <c r="I596" i="19"/>
  <c r="J595" i="19"/>
  <c r="I595" i="19"/>
  <c r="J594" i="19"/>
  <c r="I594" i="19"/>
  <c r="J593" i="19"/>
  <c r="I593" i="19"/>
  <c r="J592" i="19"/>
  <c r="I592" i="19"/>
  <c r="J591" i="19"/>
  <c r="I591" i="19"/>
  <c r="J590" i="19"/>
  <c r="I590" i="19"/>
  <c r="J589" i="19"/>
  <c r="I589" i="19"/>
  <c r="J588" i="19"/>
  <c r="I588" i="19"/>
  <c r="J587" i="19"/>
  <c r="I587" i="19"/>
  <c r="J586" i="19"/>
  <c r="I586" i="19"/>
  <c r="J585" i="19"/>
  <c r="I585" i="19"/>
  <c r="J584" i="19"/>
  <c r="I584" i="19"/>
  <c r="J583" i="19"/>
  <c r="I583" i="19"/>
  <c r="J582" i="19"/>
  <c r="I582" i="19"/>
  <c r="J581" i="19"/>
  <c r="I581" i="19"/>
  <c r="J762" i="15"/>
  <c r="I762" i="15"/>
  <c r="J761" i="15"/>
  <c r="I761" i="15"/>
  <c r="J760" i="15"/>
  <c r="I760" i="15"/>
  <c r="J759" i="15"/>
  <c r="I759" i="15"/>
  <c r="J758" i="15"/>
  <c r="I758" i="15"/>
  <c r="J757" i="15"/>
  <c r="I757" i="15"/>
  <c r="J756" i="15"/>
  <c r="I756" i="15"/>
  <c r="J755" i="15"/>
  <c r="I755" i="15"/>
  <c r="J754" i="15"/>
  <c r="I754" i="15"/>
  <c r="J753" i="15"/>
  <c r="I753" i="15"/>
  <c r="J752" i="15"/>
  <c r="I752" i="15"/>
  <c r="J751" i="15"/>
  <c r="I751" i="15"/>
  <c r="J750" i="15"/>
  <c r="I750" i="15"/>
  <c r="J749" i="15"/>
  <c r="I749" i="15"/>
  <c r="J748" i="15"/>
  <c r="I748" i="15"/>
  <c r="J747" i="15"/>
  <c r="I747" i="15"/>
  <c r="J746" i="15"/>
  <c r="I746" i="15"/>
  <c r="J745" i="15"/>
  <c r="I745" i="15"/>
  <c r="J744" i="15"/>
  <c r="I744" i="15"/>
  <c r="J743" i="15"/>
  <c r="I743" i="15"/>
  <c r="J742" i="15"/>
  <c r="I742" i="15"/>
  <c r="J741" i="15"/>
  <c r="I741" i="15"/>
  <c r="J740" i="15"/>
  <c r="I740" i="15"/>
  <c r="J739" i="15"/>
  <c r="I739" i="15"/>
  <c r="J738" i="15"/>
  <c r="I738" i="15"/>
  <c r="J737" i="15"/>
  <c r="I737" i="15"/>
  <c r="J736" i="15"/>
  <c r="I736" i="15"/>
  <c r="J735" i="15"/>
  <c r="I735" i="15"/>
  <c r="J734" i="15"/>
  <c r="I734" i="15"/>
  <c r="J733" i="15"/>
  <c r="I733" i="15"/>
  <c r="J732" i="15"/>
  <c r="I732" i="15"/>
  <c r="J731" i="15"/>
  <c r="I731" i="15"/>
  <c r="J730" i="15"/>
  <c r="I730" i="15"/>
  <c r="J729" i="15"/>
  <c r="I729" i="15"/>
  <c r="J728" i="15"/>
  <c r="I728" i="15"/>
  <c r="J727" i="15"/>
  <c r="I727" i="15"/>
  <c r="J726" i="15"/>
  <c r="I726" i="15"/>
  <c r="J725" i="15"/>
  <c r="I725" i="15"/>
  <c r="J724" i="15"/>
  <c r="I724" i="15"/>
  <c r="J723" i="15"/>
  <c r="I723" i="15"/>
  <c r="J722" i="15"/>
  <c r="I722" i="15"/>
  <c r="J721" i="15"/>
  <c r="I721" i="15"/>
  <c r="J720" i="15"/>
  <c r="I720" i="15"/>
  <c r="J719" i="15"/>
  <c r="I719" i="15"/>
  <c r="J718" i="15"/>
  <c r="I718" i="15"/>
  <c r="J717" i="15"/>
  <c r="I717" i="15"/>
  <c r="J716" i="15"/>
  <c r="I716" i="15"/>
  <c r="J715" i="15"/>
  <c r="I715" i="15"/>
  <c r="J714" i="15"/>
  <c r="I714" i="15"/>
  <c r="J713" i="15"/>
  <c r="I713" i="15"/>
  <c r="J712" i="15"/>
  <c r="I712" i="15"/>
  <c r="J711" i="15"/>
  <c r="I711" i="15"/>
  <c r="J710" i="15"/>
  <c r="I710" i="15"/>
  <c r="J709" i="15"/>
  <c r="I709" i="15"/>
  <c r="J708" i="15"/>
  <c r="I708" i="15"/>
  <c r="J707" i="15"/>
  <c r="I707" i="15"/>
  <c r="J706" i="15"/>
  <c r="I706" i="15"/>
  <c r="J705" i="15"/>
  <c r="I705" i="15"/>
  <c r="J704" i="15"/>
  <c r="I704" i="15"/>
  <c r="J703" i="15"/>
  <c r="I703" i="15"/>
  <c r="J702" i="15"/>
  <c r="I702" i="15"/>
  <c r="J701" i="15"/>
  <c r="I701" i="15"/>
  <c r="J700" i="15"/>
  <c r="I700" i="15"/>
  <c r="J699" i="15"/>
  <c r="I699" i="15"/>
  <c r="J698" i="15"/>
  <c r="I698" i="15"/>
  <c r="J697" i="15"/>
  <c r="I697" i="15"/>
  <c r="J696" i="15"/>
  <c r="I696" i="15"/>
  <c r="J695" i="15"/>
  <c r="I695" i="15"/>
  <c r="J694" i="15"/>
  <c r="I694" i="15"/>
  <c r="J693" i="15"/>
  <c r="I693" i="15"/>
  <c r="J692" i="15"/>
  <c r="I692" i="15"/>
  <c r="J691" i="15"/>
  <c r="I691" i="15"/>
  <c r="J690" i="15"/>
  <c r="I690" i="15"/>
  <c r="J689" i="15"/>
  <c r="I689" i="15"/>
  <c r="J688" i="15"/>
  <c r="I688" i="15"/>
  <c r="J687" i="15"/>
  <c r="I687" i="15"/>
  <c r="J686" i="15"/>
  <c r="I686" i="15"/>
  <c r="J685" i="15"/>
  <c r="I685" i="15"/>
  <c r="J684" i="15"/>
  <c r="I684" i="15"/>
  <c r="J683" i="15"/>
  <c r="I683" i="15"/>
  <c r="J682" i="15"/>
  <c r="I682" i="15"/>
  <c r="J681" i="15"/>
  <c r="I681" i="15"/>
  <c r="J680" i="15"/>
  <c r="I680" i="15"/>
  <c r="J679" i="15"/>
  <c r="I679" i="15"/>
  <c r="J678" i="15"/>
  <c r="I678" i="15"/>
  <c r="J677" i="15"/>
  <c r="I677" i="15"/>
  <c r="J676" i="15"/>
  <c r="I676" i="15"/>
  <c r="J675" i="15"/>
  <c r="I675" i="15"/>
  <c r="J674" i="15"/>
  <c r="I674" i="15"/>
  <c r="J666" i="15"/>
  <c r="I666" i="15"/>
  <c r="J665" i="15"/>
  <c r="I665" i="15"/>
  <c r="J664" i="15"/>
  <c r="I664" i="15"/>
  <c r="J663" i="15"/>
  <c r="I663" i="15"/>
  <c r="J662" i="15"/>
  <c r="I662" i="15"/>
  <c r="J661" i="15"/>
  <c r="I661" i="15"/>
  <c r="J660" i="15"/>
  <c r="I660" i="15"/>
  <c r="J659" i="15"/>
  <c r="I659" i="15"/>
  <c r="J658" i="15"/>
  <c r="I658" i="15"/>
  <c r="J657" i="15"/>
  <c r="I657" i="15"/>
  <c r="J656" i="15"/>
  <c r="I656" i="15"/>
  <c r="J655" i="15"/>
  <c r="I655" i="15"/>
  <c r="J654" i="15"/>
  <c r="I654" i="15"/>
  <c r="J653" i="15"/>
  <c r="I653" i="15"/>
  <c r="J652" i="15"/>
  <c r="I652" i="15"/>
  <c r="J651" i="15"/>
  <c r="I651" i="15"/>
  <c r="J650" i="15"/>
  <c r="I650" i="15"/>
  <c r="J649" i="15"/>
  <c r="I649" i="15"/>
  <c r="J648" i="15"/>
  <c r="I648" i="15"/>
  <c r="J647" i="15"/>
  <c r="I647" i="15"/>
  <c r="J646" i="15"/>
  <c r="I646" i="15"/>
  <c r="J645" i="15"/>
  <c r="I645" i="15"/>
  <c r="J644" i="15"/>
  <c r="I644" i="15"/>
  <c r="J643" i="15"/>
  <c r="I643" i="15"/>
  <c r="J642" i="15"/>
  <c r="I642" i="15"/>
  <c r="J641" i="15"/>
  <c r="I641" i="15"/>
  <c r="J640" i="15"/>
  <c r="I640" i="15"/>
  <c r="J639" i="15"/>
  <c r="I639" i="15"/>
  <c r="J638" i="15"/>
  <c r="I638" i="15"/>
  <c r="J637" i="15"/>
  <c r="I637" i="15"/>
  <c r="J636" i="15"/>
  <c r="I636" i="15"/>
  <c r="J635" i="15"/>
  <c r="I635" i="15"/>
  <c r="J634" i="15"/>
  <c r="I634" i="15"/>
  <c r="J633" i="15"/>
  <c r="I633" i="15"/>
  <c r="J632" i="15"/>
  <c r="I632" i="15"/>
  <c r="J631" i="15"/>
  <c r="I631" i="15"/>
  <c r="J630" i="15"/>
  <c r="I630" i="15"/>
  <c r="J629" i="15"/>
  <c r="I629" i="15"/>
  <c r="J628" i="15"/>
  <c r="I628" i="15"/>
  <c r="J627" i="15"/>
  <c r="I627" i="15"/>
  <c r="J626" i="15"/>
  <c r="I626" i="15"/>
  <c r="J625" i="15"/>
  <c r="I625" i="15"/>
  <c r="J624" i="15"/>
  <c r="I624" i="15"/>
  <c r="J623" i="15"/>
  <c r="I623" i="15"/>
  <c r="J622" i="15"/>
  <c r="I622" i="15"/>
  <c r="J621" i="15"/>
  <c r="I621" i="15"/>
  <c r="J620" i="15"/>
  <c r="I620" i="15"/>
  <c r="J619" i="15"/>
  <c r="I619" i="15"/>
  <c r="J618" i="15"/>
  <c r="I618" i="15"/>
  <c r="J617" i="15"/>
  <c r="I617" i="15"/>
  <c r="J616" i="15"/>
  <c r="I616" i="15"/>
  <c r="J615" i="15"/>
  <c r="I615" i="15"/>
  <c r="J614" i="15"/>
  <c r="I614" i="15"/>
  <c r="J613" i="15"/>
  <c r="I613" i="15"/>
  <c r="J612" i="15"/>
  <c r="I612" i="15"/>
  <c r="J611" i="15"/>
  <c r="I611" i="15"/>
  <c r="J610" i="15"/>
  <c r="I610" i="15"/>
  <c r="J609" i="15"/>
  <c r="I609" i="15"/>
  <c r="J608" i="15"/>
  <c r="I608" i="15"/>
  <c r="J607" i="15"/>
  <c r="I607" i="15"/>
  <c r="J606" i="15"/>
  <c r="I606" i="15"/>
  <c r="J605" i="15"/>
  <c r="I605" i="15"/>
  <c r="J604" i="15"/>
  <c r="I604" i="15"/>
  <c r="J603" i="15"/>
  <c r="I603" i="15"/>
  <c r="J602" i="15"/>
  <c r="I602" i="15"/>
  <c r="J601" i="15"/>
  <c r="I601" i="15"/>
  <c r="J600" i="15"/>
  <c r="I600" i="15"/>
  <c r="J599" i="15"/>
  <c r="I599" i="15"/>
  <c r="J598" i="15"/>
  <c r="I598" i="15"/>
  <c r="J597" i="15"/>
  <c r="I597" i="15"/>
  <c r="J596" i="15"/>
  <c r="I596" i="15"/>
  <c r="J595" i="15"/>
  <c r="I595" i="15"/>
  <c r="J594" i="15"/>
  <c r="I594" i="15"/>
  <c r="J593" i="15"/>
  <c r="I593" i="15"/>
  <c r="J592" i="15"/>
  <c r="I592" i="15"/>
  <c r="J591" i="15"/>
  <c r="I591" i="15"/>
  <c r="J590" i="15"/>
  <c r="I590" i="15"/>
  <c r="J589" i="15"/>
  <c r="I589" i="15"/>
  <c r="J588" i="15"/>
  <c r="I588" i="15"/>
  <c r="J587" i="15"/>
  <c r="I587" i="15"/>
  <c r="J586" i="15"/>
  <c r="I586" i="15"/>
  <c r="J585" i="15"/>
  <c r="I585" i="15"/>
  <c r="J584" i="15"/>
  <c r="I584" i="15"/>
  <c r="J583" i="15"/>
  <c r="I583" i="15"/>
  <c r="J582" i="15"/>
  <c r="I582" i="15"/>
  <c r="J581" i="15"/>
  <c r="I581" i="15"/>
  <c r="J580" i="15"/>
  <c r="I580" i="15"/>
  <c r="J579" i="15"/>
  <c r="I579" i="15"/>
  <c r="J578" i="15"/>
  <c r="I578" i="15"/>
  <c r="J283" i="25"/>
  <c r="I283" i="25"/>
  <c r="J282" i="25"/>
  <c r="I282" i="25"/>
  <c r="J281" i="25"/>
  <c r="I281" i="25"/>
  <c r="J280" i="25"/>
  <c r="I280" i="25"/>
  <c r="J279" i="25"/>
  <c r="I279" i="25"/>
  <c r="J278" i="25"/>
  <c r="I278" i="25"/>
  <c r="J277" i="25"/>
  <c r="I277" i="25"/>
  <c r="J276" i="25"/>
  <c r="I276" i="25"/>
  <c r="J275" i="25"/>
  <c r="I275" i="25"/>
  <c r="J274" i="25"/>
  <c r="I274" i="25"/>
  <c r="J273" i="25"/>
  <c r="I273" i="25"/>
  <c r="J272" i="25"/>
  <c r="I272" i="25"/>
  <c r="J271" i="25"/>
  <c r="I271" i="25"/>
  <c r="J270" i="25"/>
  <c r="I270" i="25"/>
  <c r="J269" i="25"/>
  <c r="I269" i="25"/>
  <c r="J268" i="25"/>
  <c r="I268" i="25"/>
  <c r="J267" i="25"/>
  <c r="I267" i="25"/>
  <c r="J266" i="25"/>
  <c r="I266" i="25"/>
  <c r="J265" i="25"/>
  <c r="I265" i="25"/>
  <c r="J264" i="25"/>
  <c r="I264" i="25"/>
  <c r="J263" i="25"/>
  <c r="I263" i="25"/>
  <c r="J262" i="25"/>
  <c r="I262" i="25"/>
  <c r="J261" i="25"/>
  <c r="I261" i="25"/>
  <c r="J260" i="25"/>
  <c r="I260" i="25"/>
  <c r="J259" i="25"/>
  <c r="I259" i="25"/>
  <c r="J258" i="25"/>
  <c r="I258" i="25"/>
  <c r="J257" i="25"/>
  <c r="I257" i="25"/>
  <c r="J256" i="25"/>
  <c r="I256" i="25"/>
  <c r="J255" i="25"/>
  <c r="I255" i="25"/>
  <c r="J254" i="25"/>
  <c r="I254" i="25"/>
  <c r="J253" i="25"/>
  <c r="I253" i="25"/>
  <c r="J252" i="25"/>
  <c r="I252" i="25"/>
  <c r="J251" i="25"/>
  <c r="I251" i="25"/>
  <c r="J250" i="25"/>
  <c r="I250" i="25"/>
  <c r="J249" i="25"/>
  <c r="I249" i="25"/>
  <c r="J248" i="25"/>
  <c r="I248" i="25"/>
  <c r="J247" i="25"/>
  <c r="I247" i="25"/>
  <c r="J246" i="25"/>
  <c r="I246" i="25"/>
  <c r="J245" i="25"/>
  <c r="I245" i="25"/>
  <c r="J244" i="25"/>
  <c r="I244" i="25"/>
  <c r="J243" i="25"/>
  <c r="I243" i="25"/>
  <c r="J242" i="25"/>
  <c r="I242" i="25"/>
  <c r="J241" i="25"/>
  <c r="I241" i="25"/>
  <c r="J240" i="25"/>
  <c r="I240" i="25"/>
  <c r="J239" i="25"/>
  <c r="I239" i="25"/>
  <c r="J238" i="25"/>
  <c r="I238" i="25"/>
  <c r="J237" i="25"/>
  <c r="I237" i="25"/>
  <c r="J236" i="25"/>
  <c r="I236" i="25"/>
  <c r="J235" i="25"/>
  <c r="I235" i="25"/>
  <c r="J234" i="25"/>
  <c r="I234" i="25"/>
  <c r="J233" i="25"/>
  <c r="I233" i="25"/>
  <c r="J232" i="25"/>
  <c r="I232" i="25"/>
  <c r="J231" i="25"/>
  <c r="I231" i="25"/>
  <c r="J230" i="25"/>
  <c r="I230" i="25"/>
  <c r="J229" i="25"/>
  <c r="I229" i="25"/>
  <c r="J228" i="25"/>
  <c r="I228" i="25"/>
  <c r="J227" i="25"/>
  <c r="I227" i="25"/>
  <c r="J226" i="25"/>
  <c r="I226" i="25"/>
  <c r="J225" i="25"/>
  <c r="I225" i="25"/>
  <c r="J224" i="25"/>
  <c r="I224" i="25"/>
  <c r="J223" i="25"/>
  <c r="I223" i="25"/>
  <c r="J222" i="25"/>
  <c r="I222" i="25"/>
  <c r="J221" i="25"/>
  <c r="I221" i="25"/>
  <c r="J220" i="25"/>
  <c r="I220" i="25"/>
  <c r="J219" i="25"/>
  <c r="I219" i="25"/>
  <c r="J218" i="25"/>
  <c r="I218" i="25"/>
  <c r="J217" i="25"/>
  <c r="I217" i="25"/>
  <c r="J216" i="25"/>
  <c r="I216" i="25"/>
  <c r="J215" i="25"/>
  <c r="I215" i="25"/>
  <c r="J214" i="25"/>
  <c r="I214" i="25"/>
  <c r="J213" i="25"/>
  <c r="I213" i="25"/>
  <c r="J212" i="25"/>
  <c r="I212" i="25"/>
  <c r="J211" i="25"/>
  <c r="I211" i="25"/>
  <c r="J210" i="25"/>
  <c r="I210" i="25"/>
  <c r="J209" i="25"/>
  <c r="I209" i="25"/>
  <c r="J208" i="25"/>
  <c r="I208" i="25"/>
  <c r="J207" i="25"/>
  <c r="I207" i="25"/>
  <c r="J206" i="25"/>
  <c r="I206" i="25"/>
  <c r="J205" i="25"/>
  <c r="I205" i="25"/>
  <c r="J204" i="25"/>
  <c r="I204" i="25"/>
  <c r="J203" i="25"/>
  <c r="I203" i="25"/>
  <c r="J202" i="25"/>
  <c r="I202" i="25"/>
  <c r="J201" i="25"/>
  <c r="I201" i="25"/>
  <c r="J200" i="25"/>
  <c r="I200" i="25"/>
  <c r="J199" i="25"/>
  <c r="I199" i="25"/>
  <c r="J198" i="25"/>
  <c r="I198" i="25"/>
  <c r="J197" i="25"/>
  <c r="I197" i="25"/>
  <c r="I6" i="25"/>
  <c r="I5" i="25"/>
  <c r="J765" i="21"/>
  <c r="I765" i="21"/>
  <c r="J764" i="21"/>
  <c r="I764" i="21"/>
  <c r="J763" i="21"/>
  <c r="I763" i="21"/>
  <c r="J762" i="21"/>
  <c r="I762" i="21"/>
  <c r="J761" i="21"/>
  <c r="I761" i="21"/>
  <c r="J760" i="21"/>
  <c r="I760" i="21"/>
  <c r="J759" i="21"/>
  <c r="I759" i="21"/>
  <c r="J758" i="21"/>
  <c r="I758" i="21"/>
  <c r="J757" i="21"/>
  <c r="I757" i="21"/>
  <c r="J756" i="21"/>
  <c r="I756" i="21"/>
  <c r="J755" i="21"/>
  <c r="I755" i="21"/>
  <c r="J754" i="21"/>
  <c r="I754" i="21"/>
  <c r="J753" i="21"/>
  <c r="I753" i="21"/>
  <c r="J752" i="21"/>
  <c r="I752" i="21"/>
  <c r="J751" i="21"/>
  <c r="I751" i="21"/>
  <c r="J750" i="21"/>
  <c r="I750" i="21"/>
  <c r="J749" i="21"/>
  <c r="I749" i="21"/>
  <c r="J748" i="21"/>
  <c r="I748" i="21"/>
  <c r="J747" i="21"/>
  <c r="I747" i="21"/>
  <c r="J746" i="21"/>
  <c r="I746" i="21"/>
  <c r="J745" i="21"/>
  <c r="I745" i="21"/>
  <c r="J744" i="21"/>
  <c r="I744" i="21"/>
  <c r="J743" i="21"/>
  <c r="I743" i="21"/>
  <c r="J742" i="21"/>
  <c r="I742" i="21"/>
  <c r="J741" i="21"/>
  <c r="I741" i="21"/>
  <c r="J740" i="21"/>
  <c r="I740" i="21"/>
  <c r="J739" i="21"/>
  <c r="I739" i="21"/>
  <c r="J738" i="21"/>
  <c r="I738" i="21"/>
  <c r="J737" i="21"/>
  <c r="I737" i="21"/>
  <c r="J736" i="21"/>
  <c r="I736" i="21"/>
  <c r="J735" i="21"/>
  <c r="I735" i="21"/>
  <c r="J734" i="21"/>
  <c r="I734" i="21"/>
  <c r="J733" i="21"/>
  <c r="I733" i="21"/>
  <c r="J732" i="21"/>
  <c r="I732" i="21"/>
  <c r="J731" i="21"/>
  <c r="I731" i="21"/>
  <c r="J730" i="21"/>
  <c r="I730" i="21"/>
  <c r="J729" i="21"/>
  <c r="I729" i="21"/>
  <c r="J728" i="21"/>
  <c r="I728" i="21"/>
  <c r="J727" i="21"/>
  <c r="I727" i="21"/>
  <c r="J726" i="21"/>
  <c r="I726" i="21"/>
  <c r="J725" i="21"/>
  <c r="I725" i="21"/>
  <c r="J724" i="21"/>
  <c r="I724" i="21"/>
  <c r="J723" i="21"/>
  <c r="I723" i="21"/>
  <c r="J722" i="21"/>
  <c r="I722" i="21"/>
  <c r="J721" i="21"/>
  <c r="I721" i="21"/>
  <c r="J720" i="21"/>
  <c r="I720" i="21"/>
  <c r="J719" i="21"/>
  <c r="I719" i="21"/>
  <c r="J718" i="21"/>
  <c r="I718" i="21"/>
  <c r="J717" i="21"/>
  <c r="I717" i="21"/>
  <c r="J716" i="21"/>
  <c r="I716" i="21"/>
  <c r="J715" i="21"/>
  <c r="I715" i="21"/>
  <c r="J714" i="21"/>
  <c r="I714" i="21"/>
  <c r="J713" i="21"/>
  <c r="I713" i="21"/>
  <c r="J712" i="21"/>
  <c r="I712" i="21"/>
  <c r="J711" i="21"/>
  <c r="I711" i="21"/>
  <c r="J710" i="21"/>
  <c r="I710" i="21"/>
  <c r="J709" i="21"/>
  <c r="I709" i="21"/>
  <c r="J708" i="21"/>
  <c r="I708" i="21"/>
  <c r="J707" i="21"/>
  <c r="I707" i="21"/>
  <c r="J706" i="21"/>
  <c r="I706" i="21"/>
  <c r="J705" i="21"/>
  <c r="I705" i="21"/>
  <c r="J704" i="21"/>
  <c r="I704" i="21"/>
  <c r="J703" i="21"/>
  <c r="I703" i="21"/>
  <c r="J702" i="21"/>
  <c r="I702" i="21"/>
  <c r="J701" i="21"/>
  <c r="I701" i="21"/>
  <c r="J700" i="21"/>
  <c r="I700" i="21"/>
  <c r="J699" i="21"/>
  <c r="I699" i="21"/>
  <c r="J698" i="21"/>
  <c r="I698" i="21"/>
  <c r="J697" i="21"/>
  <c r="I697" i="21"/>
  <c r="J696" i="21"/>
  <c r="I696" i="21"/>
  <c r="J695" i="21"/>
  <c r="I695" i="21"/>
  <c r="J694" i="21"/>
  <c r="I694" i="21"/>
  <c r="J693" i="21"/>
  <c r="I693" i="21"/>
  <c r="J692" i="21"/>
  <c r="I692" i="21"/>
  <c r="J691" i="21"/>
  <c r="I691" i="21"/>
  <c r="J690" i="21"/>
  <c r="I690" i="21"/>
  <c r="J689" i="21"/>
  <c r="I689" i="21"/>
  <c r="J688" i="21"/>
  <c r="I688" i="21"/>
  <c r="J687" i="21"/>
  <c r="I687" i="21"/>
  <c r="J686" i="21"/>
  <c r="I686" i="21"/>
  <c r="J685" i="21"/>
  <c r="I685" i="21"/>
  <c r="J684" i="21"/>
  <c r="I684" i="21"/>
  <c r="J683" i="21"/>
  <c r="I683" i="21"/>
  <c r="J682" i="21"/>
  <c r="I682" i="21"/>
  <c r="J681" i="21"/>
  <c r="I681" i="21"/>
  <c r="J680" i="21"/>
  <c r="I680" i="21"/>
  <c r="J679" i="21"/>
  <c r="I679" i="21"/>
  <c r="J678" i="21"/>
  <c r="I678" i="21"/>
  <c r="J677" i="21"/>
  <c r="I677" i="21"/>
  <c r="J669" i="21"/>
  <c r="I669" i="21"/>
  <c r="J668" i="21"/>
  <c r="I668" i="21"/>
  <c r="J667" i="21"/>
  <c r="I667" i="21"/>
  <c r="J666" i="21"/>
  <c r="I666" i="21"/>
  <c r="J665" i="21"/>
  <c r="I665" i="21"/>
  <c r="J664" i="21"/>
  <c r="I664" i="21"/>
  <c r="J663" i="21"/>
  <c r="I663" i="21"/>
  <c r="J662" i="21"/>
  <c r="I662" i="21"/>
  <c r="J661" i="21"/>
  <c r="I661" i="21"/>
  <c r="J660" i="21"/>
  <c r="I660" i="21"/>
  <c r="J659" i="21"/>
  <c r="I659" i="21"/>
  <c r="J658" i="21"/>
  <c r="I658" i="21"/>
  <c r="J657" i="21"/>
  <c r="I657" i="21"/>
  <c r="J656" i="21"/>
  <c r="I656" i="21"/>
  <c r="J655" i="21"/>
  <c r="I655" i="21"/>
  <c r="J654" i="21"/>
  <c r="I654" i="21"/>
  <c r="J653" i="21"/>
  <c r="I653" i="21"/>
  <c r="J652" i="21"/>
  <c r="I652" i="21"/>
  <c r="J651" i="21"/>
  <c r="I651" i="21"/>
  <c r="J650" i="21"/>
  <c r="I650" i="21"/>
  <c r="J649" i="21"/>
  <c r="I649" i="21"/>
  <c r="J648" i="21"/>
  <c r="I648" i="21"/>
  <c r="J647" i="21"/>
  <c r="I647" i="21"/>
  <c r="J646" i="21"/>
  <c r="I646" i="21"/>
  <c r="J645" i="21"/>
  <c r="I645" i="21"/>
  <c r="J644" i="21"/>
  <c r="I644" i="21"/>
  <c r="J643" i="21"/>
  <c r="I643" i="21"/>
  <c r="J642" i="21"/>
  <c r="I642" i="21"/>
  <c r="J641" i="21"/>
  <c r="I641" i="21"/>
  <c r="J640" i="21"/>
  <c r="I640" i="21"/>
  <c r="J639" i="21"/>
  <c r="I639" i="21"/>
  <c r="J638" i="21"/>
  <c r="I638" i="21"/>
  <c r="J637" i="21"/>
  <c r="I637" i="21"/>
  <c r="J636" i="21"/>
  <c r="I636" i="21"/>
  <c r="J635" i="21"/>
  <c r="I635" i="21"/>
  <c r="J634" i="21"/>
  <c r="I634" i="21"/>
  <c r="J633" i="21"/>
  <c r="I633" i="21"/>
  <c r="J632" i="21"/>
  <c r="I632" i="21"/>
  <c r="J631" i="21"/>
  <c r="I631" i="21"/>
  <c r="J630" i="21"/>
  <c r="I630" i="21"/>
  <c r="J629" i="21"/>
  <c r="I629" i="21"/>
  <c r="J628" i="21"/>
  <c r="I628" i="21"/>
  <c r="J627" i="21"/>
  <c r="I627" i="21"/>
  <c r="J626" i="21"/>
  <c r="I626" i="21"/>
  <c r="J625" i="21"/>
  <c r="I625" i="21"/>
  <c r="J624" i="21"/>
  <c r="I624" i="21"/>
  <c r="J623" i="21"/>
  <c r="I623" i="21"/>
  <c r="J622" i="21"/>
  <c r="I622" i="21"/>
  <c r="J621" i="21"/>
  <c r="I621" i="21"/>
  <c r="J620" i="21"/>
  <c r="I620" i="21"/>
  <c r="J619" i="21"/>
  <c r="I619" i="21"/>
  <c r="J618" i="21"/>
  <c r="I618" i="21"/>
  <c r="J617" i="21"/>
  <c r="I617" i="21"/>
  <c r="J616" i="21"/>
  <c r="I616" i="21"/>
  <c r="J615" i="21"/>
  <c r="I615" i="21"/>
  <c r="J614" i="21"/>
  <c r="I614" i="21"/>
  <c r="J613" i="21"/>
  <c r="I613" i="21"/>
  <c r="J612" i="21"/>
  <c r="I612" i="21"/>
  <c r="J611" i="21"/>
  <c r="I611" i="21"/>
  <c r="J610" i="21"/>
  <c r="I610" i="21"/>
  <c r="J609" i="21"/>
  <c r="I609" i="21"/>
  <c r="J608" i="21"/>
  <c r="I608" i="21"/>
  <c r="J607" i="21"/>
  <c r="I607" i="21"/>
  <c r="J606" i="21"/>
  <c r="I606" i="21"/>
  <c r="J605" i="21"/>
  <c r="I605" i="21"/>
  <c r="J604" i="21"/>
  <c r="I604" i="21"/>
  <c r="J603" i="21"/>
  <c r="I603" i="21"/>
  <c r="J602" i="21"/>
  <c r="I602" i="21"/>
  <c r="J601" i="21"/>
  <c r="I601" i="21"/>
  <c r="J600" i="21"/>
  <c r="I600" i="21"/>
  <c r="J599" i="21"/>
  <c r="I599" i="21"/>
  <c r="J598" i="21"/>
  <c r="I598" i="21"/>
  <c r="J597" i="21"/>
  <c r="I597" i="21"/>
  <c r="J596" i="21"/>
  <c r="I596" i="21"/>
  <c r="J595" i="21"/>
  <c r="I595" i="21"/>
  <c r="J594" i="21"/>
  <c r="I594" i="21"/>
  <c r="J593" i="21"/>
  <c r="I593" i="21"/>
  <c r="J592" i="21"/>
  <c r="I592" i="21"/>
  <c r="J591" i="21"/>
  <c r="I591" i="21"/>
  <c r="J590" i="21"/>
  <c r="I590" i="21"/>
  <c r="J589" i="21"/>
  <c r="I589" i="21"/>
  <c r="J588" i="21"/>
  <c r="I588" i="21"/>
  <c r="J587" i="21"/>
  <c r="I587" i="21"/>
  <c r="J586" i="21"/>
  <c r="I586" i="21"/>
  <c r="J585" i="21"/>
  <c r="I585" i="21"/>
  <c r="J584" i="21"/>
  <c r="I584" i="21"/>
  <c r="J583" i="21"/>
  <c r="I583" i="21"/>
  <c r="J582" i="21"/>
  <c r="I582" i="21"/>
  <c r="J581" i="21"/>
  <c r="I581" i="21"/>
  <c r="J765" i="25"/>
  <c r="I765" i="25"/>
  <c r="J764" i="25"/>
  <c r="I764" i="25"/>
  <c r="J763" i="25"/>
  <c r="I763" i="25"/>
  <c r="J762" i="25"/>
  <c r="I762" i="25"/>
  <c r="J761" i="25"/>
  <c r="I761" i="25"/>
  <c r="J760" i="25"/>
  <c r="I760" i="25"/>
  <c r="J759" i="25"/>
  <c r="I759" i="25"/>
  <c r="J758" i="25"/>
  <c r="I758" i="25"/>
  <c r="J757" i="25"/>
  <c r="I757" i="25"/>
  <c r="J756" i="25"/>
  <c r="I756" i="25"/>
  <c r="J755" i="25"/>
  <c r="I755" i="25"/>
  <c r="J754" i="25"/>
  <c r="I754" i="25"/>
  <c r="J753" i="25"/>
  <c r="I753" i="25"/>
  <c r="J752" i="25"/>
  <c r="I752" i="25"/>
  <c r="J751" i="25"/>
  <c r="I751" i="25"/>
  <c r="J750" i="25"/>
  <c r="I750" i="25"/>
  <c r="J749" i="25"/>
  <c r="I749" i="25"/>
  <c r="J748" i="25"/>
  <c r="I748" i="25"/>
  <c r="J747" i="25"/>
  <c r="I747" i="25"/>
  <c r="J746" i="25"/>
  <c r="I746" i="25"/>
  <c r="J745" i="25"/>
  <c r="I745" i="25"/>
  <c r="J744" i="25"/>
  <c r="I744" i="25"/>
  <c r="J743" i="25"/>
  <c r="I743" i="25"/>
  <c r="J742" i="25"/>
  <c r="I742" i="25"/>
  <c r="J741" i="25"/>
  <c r="I741" i="25"/>
  <c r="J740" i="25"/>
  <c r="I740" i="25"/>
  <c r="J739" i="25"/>
  <c r="I739" i="25"/>
  <c r="J738" i="25"/>
  <c r="I738" i="25"/>
  <c r="J737" i="25"/>
  <c r="I737" i="25"/>
  <c r="J736" i="25"/>
  <c r="I736" i="25"/>
  <c r="J735" i="25"/>
  <c r="I735" i="25"/>
  <c r="J734" i="25"/>
  <c r="I734" i="25"/>
  <c r="J733" i="25"/>
  <c r="I733" i="25"/>
  <c r="J732" i="25"/>
  <c r="I732" i="25"/>
  <c r="J731" i="25"/>
  <c r="I731" i="25"/>
  <c r="J730" i="25"/>
  <c r="I730" i="25"/>
  <c r="J729" i="25"/>
  <c r="I729" i="25"/>
  <c r="J728" i="25"/>
  <c r="I728" i="25"/>
  <c r="J727" i="25"/>
  <c r="I727" i="25"/>
  <c r="J726" i="25"/>
  <c r="I726" i="25"/>
  <c r="J725" i="25"/>
  <c r="I725" i="25"/>
  <c r="J724" i="25"/>
  <c r="I724" i="25"/>
  <c r="J723" i="25"/>
  <c r="I723" i="25"/>
  <c r="J722" i="25"/>
  <c r="I722" i="25"/>
  <c r="J721" i="25"/>
  <c r="I721" i="25"/>
  <c r="J720" i="25"/>
  <c r="I720" i="25"/>
  <c r="J719" i="25"/>
  <c r="I719" i="25"/>
  <c r="J718" i="25"/>
  <c r="I718" i="25"/>
  <c r="J717" i="25"/>
  <c r="I717" i="25"/>
  <c r="J716" i="25"/>
  <c r="I716" i="25"/>
  <c r="J715" i="25"/>
  <c r="I715" i="25"/>
  <c r="J714" i="25"/>
  <c r="I714" i="25"/>
  <c r="J713" i="25"/>
  <c r="I713" i="25"/>
  <c r="J712" i="25"/>
  <c r="I712" i="25"/>
  <c r="J711" i="25"/>
  <c r="I711" i="25"/>
  <c r="J710" i="25"/>
  <c r="I710" i="25"/>
  <c r="J709" i="25"/>
  <c r="I709" i="25"/>
  <c r="J708" i="25"/>
  <c r="I708" i="25"/>
  <c r="J707" i="25"/>
  <c r="I707" i="25"/>
  <c r="J706" i="25"/>
  <c r="I706" i="25"/>
  <c r="J705" i="25"/>
  <c r="I705" i="25"/>
  <c r="J704" i="25"/>
  <c r="I704" i="25"/>
  <c r="J703" i="25"/>
  <c r="I703" i="25"/>
  <c r="J702" i="25"/>
  <c r="I702" i="25"/>
  <c r="J701" i="25"/>
  <c r="I701" i="25"/>
  <c r="J700" i="25"/>
  <c r="I700" i="25"/>
  <c r="J699" i="25"/>
  <c r="I699" i="25"/>
  <c r="J698" i="25"/>
  <c r="I698" i="25"/>
  <c r="J697" i="25"/>
  <c r="I697" i="25"/>
  <c r="J696" i="25"/>
  <c r="I696" i="25"/>
  <c r="J695" i="25"/>
  <c r="I695" i="25"/>
  <c r="J694" i="25"/>
  <c r="I694" i="25"/>
  <c r="J693" i="25"/>
  <c r="I693" i="25"/>
  <c r="J692" i="25"/>
  <c r="I692" i="25"/>
  <c r="J691" i="25"/>
  <c r="I691" i="25"/>
  <c r="J690" i="25"/>
  <c r="I690" i="25"/>
  <c r="J689" i="25"/>
  <c r="I689" i="25"/>
  <c r="J688" i="25"/>
  <c r="I688" i="25"/>
  <c r="J687" i="25"/>
  <c r="I687" i="25"/>
  <c r="J686" i="25"/>
  <c r="I686" i="25"/>
  <c r="J685" i="25"/>
  <c r="I685" i="25"/>
  <c r="J684" i="25"/>
  <c r="I684" i="25"/>
  <c r="J683" i="25"/>
  <c r="I683" i="25"/>
  <c r="J682" i="25"/>
  <c r="I682" i="25"/>
  <c r="J681" i="25"/>
  <c r="I681" i="25"/>
  <c r="J680" i="25"/>
  <c r="I680" i="25"/>
  <c r="J679" i="25"/>
  <c r="I679" i="25"/>
  <c r="J678" i="25"/>
  <c r="I678" i="25"/>
  <c r="J677" i="25"/>
  <c r="I677" i="25"/>
  <c r="J669" i="25"/>
  <c r="I669" i="25"/>
  <c r="J668" i="25"/>
  <c r="I668" i="25"/>
  <c r="J667" i="25"/>
  <c r="I667" i="25"/>
  <c r="J666" i="25"/>
  <c r="I666" i="25"/>
  <c r="J665" i="25"/>
  <c r="I665" i="25"/>
  <c r="J664" i="25"/>
  <c r="I664" i="25"/>
  <c r="J663" i="25"/>
  <c r="I663" i="25"/>
  <c r="J662" i="25"/>
  <c r="I662" i="25"/>
  <c r="J661" i="25"/>
  <c r="I661" i="25"/>
  <c r="J660" i="25"/>
  <c r="I660" i="25"/>
  <c r="J659" i="25"/>
  <c r="I659" i="25"/>
  <c r="J658" i="25"/>
  <c r="I658" i="25"/>
  <c r="J657" i="25"/>
  <c r="I657" i="25"/>
  <c r="J656" i="25"/>
  <c r="I656" i="25"/>
  <c r="J655" i="25"/>
  <c r="I655" i="25"/>
  <c r="J654" i="25"/>
  <c r="I654" i="25"/>
  <c r="J653" i="25"/>
  <c r="I653" i="25"/>
  <c r="J652" i="25"/>
  <c r="I652" i="25"/>
  <c r="J651" i="25"/>
  <c r="I651" i="25"/>
  <c r="J650" i="25"/>
  <c r="I650" i="25"/>
  <c r="J649" i="25"/>
  <c r="I649" i="25"/>
  <c r="J648" i="25"/>
  <c r="I648" i="25"/>
  <c r="J647" i="25"/>
  <c r="I647" i="25"/>
  <c r="J646" i="25"/>
  <c r="I646" i="25"/>
  <c r="J645" i="25"/>
  <c r="I645" i="25"/>
  <c r="J644" i="25"/>
  <c r="I644" i="25"/>
  <c r="J643" i="25"/>
  <c r="I643" i="25"/>
  <c r="J642" i="25"/>
  <c r="I642" i="25"/>
  <c r="J641" i="25"/>
  <c r="I641" i="25"/>
  <c r="J640" i="25"/>
  <c r="I640" i="25"/>
  <c r="J639" i="25"/>
  <c r="I639" i="25"/>
  <c r="J638" i="25"/>
  <c r="I638" i="25"/>
  <c r="J637" i="25"/>
  <c r="I637" i="25"/>
  <c r="J636" i="25"/>
  <c r="I636" i="25"/>
  <c r="J635" i="25"/>
  <c r="I635" i="25"/>
  <c r="J634" i="25"/>
  <c r="I634" i="25"/>
  <c r="J633" i="25"/>
  <c r="I633" i="25"/>
  <c r="J632" i="25"/>
  <c r="I632" i="25"/>
  <c r="J631" i="25"/>
  <c r="I631" i="25"/>
  <c r="J630" i="25"/>
  <c r="I630" i="25"/>
  <c r="J629" i="25"/>
  <c r="I629" i="25"/>
  <c r="J628" i="25"/>
  <c r="I628" i="25"/>
  <c r="J627" i="25"/>
  <c r="I627" i="25"/>
  <c r="J626" i="25"/>
  <c r="I626" i="25"/>
  <c r="J625" i="25"/>
  <c r="I625" i="25"/>
  <c r="J624" i="25"/>
  <c r="I624" i="25"/>
  <c r="J623" i="25"/>
  <c r="I623" i="25"/>
  <c r="J622" i="25"/>
  <c r="I622" i="25"/>
  <c r="J621" i="25"/>
  <c r="I621" i="25"/>
  <c r="J620" i="25"/>
  <c r="I620" i="25"/>
  <c r="J619" i="25"/>
  <c r="I619" i="25"/>
  <c r="J618" i="25"/>
  <c r="I618" i="25"/>
  <c r="J617" i="25"/>
  <c r="I617" i="25"/>
  <c r="J616" i="25"/>
  <c r="I616" i="25"/>
  <c r="J615" i="25"/>
  <c r="I615" i="25"/>
  <c r="J614" i="25"/>
  <c r="I614" i="25"/>
  <c r="J613" i="25"/>
  <c r="I613" i="25"/>
  <c r="J612" i="25"/>
  <c r="I612" i="25"/>
  <c r="J611" i="25"/>
  <c r="I611" i="25"/>
  <c r="J610" i="25"/>
  <c r="I610" i="25"/>
  <c r="J609" i="25"/>
  <c r="I609" i="25"/>
  <c r="J608" i="25"/>
  <c r="I608" i="25"/>
  <c r="J607" i="25"/>
  <c r="I607" i="25"/>
  <c r="J606" i="25"/>
  <c r="I606" i="25"/>
  <c r="J605" i="25"/>
  <c r="I605" i="25"/>
  <c r="J604" i="25"/>
  <c r="I604" i="25"/>
  <c r="J603" i="25"/>
  <c r="I603" i="25"/>
  <c r="J602" i="25"/>
  <c r="I602" i="25"/>
  <c r="J601" i="25"/>
  <c r="I601" i="25"/>
  <c r="J600" i="25"/>
  <c r="I600" i="25"/>
  <c r="J599" i="25"/>
  <c r="I599" i="25"/>
  <c r="J598" i="25"/>
  <c r="I598" i="25"/>
  <c r="J597" i="25"/>
  <c r="I597" i="25"/>
  <c r="J596" i="25"/>
  <c r="I596" i="25"/>
  <c r="J595" i="25"/>
  <c r="I595" i="25"/>
  <c r="J594" i="25"/>
  <c r="I594" i="25"/>
  <c r="J593" i="25"/>
  <c r="I593" i="25"/>
  <c r="J592" i="25"/>
  <c r="I592" i="25"/>
  <c r="J591" i="25"/>
  <c r="I591" i="25"/>
  <c r="J590" i="25"/>
  <c r="I590" i="25"/>
  <c r="J589" i="25"/>
  <c r="I589" i="25"/>
  <c r="J588" i="25"/>
  <c r="I588" i="25"/>
  <c r="J587" i="25"/>
  <c r="I587" i="25"/>
  <c r="J586" i="25"/>
  <c r="I586" i="25"/>
  <c r="J585" i="25"/>
  <c r="I585" i="25"/>
  <c r="J584" i="25"/>
  <c r="I584" i="25"/>
  <c r="J583" i="25"/>
  <c r="I583" i="25"/>
  <c r="J582" i="25"/>
  <c r="I582" i="25"/>
  <c r="J581" i="25"/>
  <c r="I581" i="25"/>
  <c r="J1245" i="18"/>
  <c r="I1245" i="18"/>
  <c r="J1244" i="18"/>
  <c r="I1244" i="18"/>
  <c r="J1243" i="18"/>
  <c r="I1243" i="18"/>
  <c r="J1242" i="18"/>
  <c r="I1242" i="18"/>
  <c r="J1241" i="18"/>
  <c r="I1241" i="18"/>
  <c r="J1240" i="18"/>
  <c r="I1240" i="18"/>
  <c r="J1239" i="18"/>
  <c r="I1239" i="18"/>
  <c r="J1238" i="18"/>
  <c r="I1238" i="18"/>
  <c r="J1237" i="18"/>
  <c r="I1237" i="18"/>
  <c r="J1236" i="18"/>
  <c r="I1236" i="18"/>
  <c r="J1235" i="18"/>
  <c r="I1235" i="18"/>
  <c r="J1234" i="18"/>
  <c r="I1234" i="18"/>
  <c r="J1233" i="18"/>
  <c r="I1233" i="18"/>
  <c r="J1232" i="18"/>
  <c r="I1232" i="18"/>
  <c r="J1231" i="18"/>
  <c r="I1231" i="18"/>
  <c r="J1230" i="18"/>
  <c r="I1230" i="18"/>
  <c r="J1229" i="18"/>
  <c r="I1229" i="18"/>
  <c r="J1228" i="18"/>
  <c r="I1228" i="18"/>
  <c r="J1227" i="18"/>
  <c r="I1227" i="18"/>
  <c r="J1226" i="18"/>
  <c r="I1226" i="18"/>
  <c r="J1225" i="18"/>
  <c r="I1225" i="18"/>
  <c r="J1224" i="18"/>
  <c r="I1224" i="18"/>
  <c r="J1223" i="18"/>
  <c r="I1223" i="18"/>
  <c r="J1222" i="18"/>
  <c r="I1222" i="18"/>
  <c r="J1221" i="18"/>
  <c r="I1221" i="18"/>
  <c r="J1220" i="18"/>
  <c r="I1220" i="18"/>
  <c r="J1219" i="18"/>
  <c r="I1219" i="18"/>
  <c r="J1218" i="18"/>
  <c r="I1218" i="18"/>
  <c r="J1217" i="18"/>
  <c r="I1217" i="18"/>
  <c r="J1216" i="18"/>
  <c r="I1216" i="18"/>
  <c r="J1215" i="18"/>
  <c r="I1215" i="18"/>
  <c r="J1214" i="18"/>
  <c r="I1214" i="18"/>
  <c r="J1213" i="18"/>
  <c r="I1213" i="18"/>
  <c r="J1212" i="18"/>
  <c r="I1212" i="18"/>
  <c r="J1211" i="18"/>
  <c r="I1211" i="18"/>
  <c r="J1210" i="18"/>
  <c r="I1210" i="18"/>
  <c r="J1209" i="18"/>
  <c r="I1209" i="18"/>
  <c r="J1208" i="18"/>
  <c r="I1208" i="18"/>
  <c r="J1207" i="18"/>
  <c r="I1207" i="18"/>
  <c r="J1206" i="18"/>
  <c r="I1206" i="18"/>
  <c r="J1205" i="18"/>
  <c r="I1205" i="18"/>
  <c r="J1204" i="18"/>
  <c r="I1204" i="18"/>
  <c r="J1203" i="18"/>
  <c r="I1203" i="18"/>
  <c r="J1202" i="18"/>
  <c r="I1202" i="18"/>
  <c r="J1201" i="18"/>
  <c r="I1201" i="18"/>
  <c r="J1200" i="18"/>
  <c r="I1200" i="18"/>
  <c r="J1199" i="18"/>
  <c r="I1199" i="18"/>
  <c r="J1198" i="18"/>
  <c r="I1198" i="18"/>
  <c r="J1197" i="18"/>
  <c r="I1197" i="18"/>
  <c r="J1196" i="18"/>
  <c r="I1196" i="18"/>
  <c r="J1195" i="18"/>
  <c r="I1195" i="18"/>
  <c r="J1194" i="18"/>
  <c r="I1194" i="18"/>
  <c r="J1193" i="18"/>
  <c r="I1193" i="18"/>
  <c r="J1192" i="18"/>
  <c r="I1192" i="18"/>
  <c r="J1191" i="18"/>
  <c r="I1191" i="18"/>
  <c r="J1190" i="18"/>
  <c r="I1190" i="18"/>
  <c r="J1189" i="18"/>
  <c r="I1189" i="18"/>
  <c r="J1188" i="18"/>
  <c r="I1188" i="18"/>
  <c r="J1187" i="18"/>
  <c r="I1187" i="18"/>
  <c r="J1186" i="18"/>
  <c r="I1186" i="18"/>
  <c r="J1185" i="18"/>
  <c r="I1185" i="18"/>
  <c r="J1184" i="18"/>
  <c r="I1184" i="18"/>
  <c r="J1183" i="18"/>
  <c r="I1183" i="18"/>
  <c r="J1182" i="18"/>
  <c r="I1182" i="18"/>
  <c r="J1181" i="18"/>
  <c r="I1181" i="18"/>
  <c r="J1180" i="18"/>
  <c r="I1180" i="18"/>
  <c r="J1179" i="18"/>
  <c r="I1179" i="18"/>
  <c r="J1178" i="18"/>
  <c r="I1178" i="18"/>
  <c r="J1177" i="18"/>
  <c r="I1177" i="18"/>
  <c r="J1176" i="18"/>
  <c r="I1176" i="18"/>
  <c r="J1175" i="18"/>
  <c r="I1175" i="18"/>
  <c r="J1174" i="18"/>
  <c r="I1174" i="18"/>
  <c r="J1173" i="18"/>
  <c r="I1173" i="18"/>
  <c r="J1172" i="18"/>
  <c r="I1172" i="18"/>
  <c r="J1171" i="18"/>
  <c r="I1171" i="18"/>
  <c r="J1170" i="18"/>
  <c r="I1170" i="18"/>
  <c r="J1169" i="18"/>
  <c r="I1169" i="18"/>
  <c r="J1168" i="18"/>
  <c r="I1168" i="18"/>
  <c r="J1167" i="18"/>
  <c r="I1167" i="18"/>
  <c r="J1166" i="18"/>
  <c r="I1166" i="18"/>
  <c r="J1165" i="18"/>
  <c r="I1165" i="18"/>
  <c r="J1164" i="18"/>
  <c r="I1164" i="18"/>
  <c r="J1163" i="18"/>
  <c r="I1163" i="18"/>
  <c r="J1162" i="18"/>
  <c r="I1162" i="18"/>
  <c r="J1161" i="18"/>
  <c r="I1161" i="18"/>
  <c r="J1160" i="18"/>
  <c r="I1160" i="18"/>
  <c r="J1159" i="18"/>
  <c r="I1159" i="18"/>
  <c r="J1158" i="18"/>
  <c r="I1158" i="18"/>
  <c r="J1157" i="18"/>
  <c r="I1157" i="18"/>
  <c r="J1149" i="18"/>
  <c r="I1149" i="18"/>
  <c r="J1148" i="18"/>
  <c r="I1148" i="18"/>
  <c r="J1147" i="18"/>
  <c r="I1147" i="18"/>
  <c r="J1146" i="18"/>
  <c r="I1146" i="18"/>
  <c r="J1145" i="18"/>
  <c r="I1145" i="18"/>
  <c r="J1144" i="18"/>
  <c r="I1144" i="18"/>
  <c r="J1143" i="18"/>
  <c r="I1143" i="18"/>
  <c r="J1142" i="18"/>
  <c r="I1142" i="18"/>
  <c r="J1141" i="18"/>
  <c r="I1141" i="18"/>
  <c r="J1140" i="18"/>
  <c r="I1140" i="18"/>
  <c r="J1139" i="18"/>
  <c r="I1139" i="18"/>
  <c r="J1138" i="18"/>
  <c r="I1138" i="18"/>
  <c r="J1137" i="18"/>
  <c r="I1137" i="18"/>
  <c r="J1136" i="18"/>
  <c r="I1136" i="18"/>
  <c r="J1135" i="18"/>
  <c r="I1135" i="18"/>
  <c r="J1134" i="18"/>
  <c r="I1134" i="18"/>
  <c r="J1133" i="18"/>
  <c r="I1133" i="18"/>
  <c r="J1132" i="18"/>
  <c r="I1132" i="18"/>
  <c r="J1131" i="18"/>
  <c r="I1131" i="18"/>
  <c r="J1130" i="18"/>
  <c r="I1130" i="18"/>
  <c r="J1129" i="18"/>
  <c r="I1129" i="18"/>
  <c r="J1128" i="18"/>
  <c r="I1128" i="18"/>
  <c r="J1127" i="18"/>
  <c r="I1127" i="18"/>
  <c r="J1126" i="18"/>
  <c r="I1126" i="18"/>
  <c r="J1125" i="18"/>
  <c r="I1125" i="18"/>
  <c r="J1124" i="18"/>
  <c r="I1124" i="18"/>
  <c r="J1123" i="18"/>
  <c r="I1123" i="18"/>
  <c r="J1122" i="18"/>
  <c r="I1122" i="18"/>
  <c r="J1121" i="18"/>
  <c r="I1121" i="18"/>
  <c r="J1120" i="18"/>
  <c r="I1120" i="18"/>
  <c r="J1119" i="18"/>
  <c r="I1119" i="18"/>
  <c r="J1118" i="18"/>
  <c r="I1118" i="18"/>
  <c r="J1117" i="18"/>
  <c r="I1117" i="18"/>
  <c r="J1116" i="18"/>
  <c r="I1116" i="18"/>
  <c r="J1115" i="18"/>
  <c r="I1115" i="18"/>
  <c r="J1114" i="18"/>
  <c r="I1114" i="18"/>
  <c r="J1113" i="18"/>
  <c r="I1113" i="18"/>
  <c r="J1112" i="18"/>
  <c r="I1112" i="18"/>
  <c r="J1111" i="18"/>
  <c r="I1111" i="18"/>
  <c r="J1110" i="18"/>
  <c r="I1110" i="18"/>
  <c r="J1109" i="18"/>
  <c r="I1109" i="18"/>
  <c r="J1108" i="18"/>
  <c r="I1108" i="18"/>
  <c r="J1107" i="18"/>
  <c r="I1107" i="18"/>
  <c r="J1106" i="18"/>
  <c r="I1106" i="18"/>
  <c r="J1105" i="18"/>
  <c r="I1105" i="18"/>
  <c r="J1104" i="18"/>
  <c r="I1104" i="18"/>
  <c r="J1103" i="18"/>
  <c r="I1103" i="18"/>
  <c r="J1102" i="18"/>
  <c r="I1102" i="18"/>
  <c r="J1101" i="18"/>
  <c r="I1101" i="18"/>
  <c r="J1100" i="18"/>
  <c r="I1100" i="18"/>
  <c r="J1099" i="18"/>
  <c r="I1099" i="18"/>
  <c r="J1098" i="18"/>
  <c r="I1098" i="18"/>
  <c r="J1097" i="18"/>
  <c r="I1097" i="18"/>
  <c r="J1096" i="18"/>
  <c r="I1096" i="18"/>
  <c r="J1095" i="18"/>
  <c r="I1095" i="18"/>
  <c r="J1094" i="18"/>
  <c r="I1094" i="18"/>
  <c r="J1093" i="18"/>
  <c r="I1093" i="18"/>
  <c r="J1092" i="18"/>
  <c r="I1092" i="18"/>
  <c r="J1091" i="18"/>
  <c r="I1091" i="18"/>
  <c r="J1090" i="18"/>
  <c r="I1090" i="18"/>
  <c r="J1089" i="18"/>
  <c r="I1089" i="18"/>
  <c r="J1088" i="18"/>
  <c r="I1088" i="18"/>
  <c r="J1087" i="18"/>
  <c r="I1087" i="18"/>
  <c r="J1086" i="18"/>
  <c r="I1086" i="18"/>
  <c r="J1085" i="18"/>
  <c r="I1085" i="18"/>
  <c r="J1084" i="18"/>
  <c r="I1084" i="18"/>
  <c r="J1083" i="18"/>
  <c r="I1083" i="18"/>
  <c r="J1082" i="18"/>
  <c r="I1082" i="18"/>
  <c r="J1081" i="18"/>
  <c r="I1081" i="18"/>
  <c r="J1080" i="18"/>
  <c r="I1080" i="18"/>
  <c r="J1079" i="18"/>
  <c r="I1079" i="18"/>
  <c r="J1078" i="18"/>
  <c r="I1078" i="18"/>
  <c r="J1077" i="18"/>
  <c r="I1077" i="18"/>
  <c r="J1076" i="18"/>
  <c r="I1076" i="18"/>
  <c r="J1075" i="18"/>
  <c r="I1075" i="18"/>
  <c r="J1074" i="18"/>
  <c r="I1074" i="18"/>
  <c r="J1073" i="18"/>
  <c r="I1073" i="18"/>
  <c r="J1072" i="18"/>
  <c r="I1072" i="18"/>
  <c r="J1071" i="18"/>
  <c r="I1071" i="18"/>
  <c r="J1070" i="18"/>
  <c r="I1070" i="18"/>
  <c r="J1069" i="18"/>
  <c r="I1069" i="18"/>
  <c r="J1068" i="18"/>
  <c r="I1068" i="18"/>
  <c r="J1067" i="18"/>
  <c r="I1067" i="18"/>
  <c r="J1066" i="18"/>
  <c r="I1066" i="18"/>
  <c r="J1065" i="18"/>
  <c r="I1065" i="18"/>
  <c r="J1064" i="18"/>
  <c r="I1064" i="18"/>
  <c r="J1063" i="18"/>
  <c r="I1063" i="18"/>
  <c r="J1062" i="18"/>
  <c r="I1062" i="18"/>
  <c r="J1061" i="18"/>
  <c r="I1061" i="18"/>
  <c r="J1053" i="18"/>
  <c r="I1053" i="18"/>
  <c r="J1052" i="18"/>
  <c r="I1052" i="18"/>
  <c r="J1051" i="18"/>
  <c r="I1051" i="18"/>
  <c r="J1050" i="18"/>
  <c r="I1050" i="18"/>
  <c r="J1049" i="18"/>
  <c r="I1049" i="18"/>
  <c r="J1048" i="18"/>
  <c r="I1048" i="18"/>
  <c r="J1047" i="18"/>
  <c r="I1047" i="18"/>
  <c r="J1046" i="18"/>
  <c r="I1046" i="18"/>
  <c r="J1045" i="18"/>
  <c r="I1045" i="18"/>
  <c r="J1044" i="18"/>
  <c r="I1044" i="18"/>
  <c r="J1043" i="18"/>
  <c r="I1043" i="18"/>
  <c r="J1042" i="18"/>
  <c r="I1042" i="18"/>
  <c r="J1041" i="18"/>
  <c r="I1041" i="18"/>
  <c r="J1040" i="18"/>
  <c r="I1040" i="18"/>
  <c r="J1039" i="18"/>
  <c r="I1039" i="18"/>
  <c r="J1038" i="18"/>
  <c r="I1038" i="18"/>
  <c r="J1037" i="18"/>
  <c r="I1037" i="18"/>
  <c r="J1036" i="18"/>
  <c r="I1036" i="18"/>
  <c r="J1035" i="18"/>
  <c r="I1035" i="18"/>
  <c r="J1034" i="18"/>
  <c r="I1034" i="18"/>
  <c r="J1033" i="18"/>
  <c r="I1033" i="18"/>
  <c r="J1032" i="18"/>
  <c r="I1032" i="18"/>
  <c r="J1031" i="18"/>
  <c r="I1031" i="18"/>
  <c r="J1030" i="18"/>
  <c r="I1030" i="18"/>
  <c r="J1029" i="18"/>
  <c r="I1029" i="18"/>
  <c r="J1028" i="18"/>
  <c r="I1028" i="18"/>
  <c r="J1027" i="18"/>
  <c r="I1027" i="18"/>
  <c r="J1026" i="18"/>
  <c r="I1026" i="18"/>
  <c r="J1025" i="18"/>
  <c r="I1025" i="18"/>
  <c r="J1024" i="18"/>
  <c r="I1024" i="18"/>
  <c r="J1023" i="18"/>
  <c r="I1023" i="18"/>
  <c r="J1022" i="18"/>
  <c r="I1022" i="18"/>
  <c r="J1021" i="18"/>
  <c r="I1021" i="18"/>
  <c r="J1020" i="18"/>
  <c r="I1020" i="18"/>
  <c r="J1019" i="18"/>
  <c r="I1019" i="18"/>
  <c r="J1018" i="18"/>
  <c r="I1018" i="18"/>
  <c r="J1017" i="18"/>
  <c r="I1017" i="18"/>
  <c r="J1016" i="18"/>
  <c r="I1016" i="18"/>
  <c r="J1015" i="18"/>
  <c r="I1015" i="18"/>
  <c r="J1014" i="18"/>
  <c r="I1014" i="18"/>
  <c r="J1013" i="18"/>
  <c r="I1013" i="18"/>
  <c r="J1012" i="18"/>
  <c r="I1012" i="18"/>
  <c r="J1011" i="18"/>
  <c r="I1011" i="18"/>
  <c r="J1010" i="18"/>
  <c r="I1010" i="18"/>
  <c r="J1009" i="18"/>
  <c r="I1009" i="18"/>
  <c r="J1008" i="18"/>
  <c r="I1008" i="18"/>
  <c r="J1007" i="18"/>
  <c r="I1007" i="18"/>
  <c r="J1006" i="18"/>
  <c r="I1006" i="18"/>
  <c r="J1005" i="18"/>
  <c r="I1005" i="18"/>
  <c r="J1004" i="18"/>
  <c r="I1004" i="18"/>
  <c r="J1003" i="18"/>
  <c r="I1003" i="18"/>
  <c r="J1002" i="18"/>
  <c r="I1002" i="18"/>
  <c r="J1001" i="18"/>
  <c r="I1001" i="18"/>
  <c r="J1000" i="18"/>
  <c r="I1000" i="18"/>
  <c r="J999" i="18"/>
  <c r="I999" i="18"/>
  <c r="J998" i="18"/>
  <c r="I998" i="18"/>
  <c r="J997" i="18"/>
  <c r="I997" i="18"/>
  <c r="J996" i="18"/>
  <c r="I996" i="18"/>
  <c r="J995" i="18"/>
  <c r="I995" i="18"/>
  <c r="J994" i="18"/>
  <c r="I994" i="18"/>
  <c r="J993" i="18"/>
  <c r="I993" i="18"/>
  <c r="J992" i="18"/>
  <c r="I992" i="18"/>
  <c r="J991" i="18"/>
  <c r="I991" i="18"/>
  <c r="J990" i="18"/>
  <c r="I990" i="18"/>
  <c r="J989" i="18"/>
  <c r="I989" i="18"/>
  <c r="J988" i="18"/>
  <c r="I988" i="18"/>
  <c r="J987" i="18"/>
  <c r="I987" i="18"/>
  <c r="J986" i="18"/>
  <c r="I986" i="18"/>
  <c r="J985" i="18"/>
  <c r="I985" i="18"/>
  <c r="J984" i="18"/>
  <c r="I984" i="18"/>
  <c r="J983" i="18"/>
  <c r="I983" i="18"/>
  <c r="J982" i="18"/>
  <c r="I982" i="18"/>
  <c r="J981" i="18"/>
  <c r="I981" i="18"/>
  <c r="J980" i="18"/>
  <c r="I980" i="18"/>
  <c r="J979" i="18"/>
  <c r="I979" i="18"/>
  <c r="J978" i="18"/>
  <c r="I978" i="18"/>
  <c r="J977" i="18"/>
  <c r="I977" i="18"/>
  <c r="J976" i="18"/>
  <c r="I976" i="18"/>
  <c r="J975" i="18"/>
  <c r="I975" i="18"/>
  <c r="J974" i="18"/>
  <c r="I974" i="18"/>
  <c r="J973" i="18"/>
  <c r="I973" i="18"/>
  <c r="J972" i="18"/>
  <c r="I972" i="18"/>
  <c r="J971" i="18"/>
  <c r="I971" i="18"/>
  <c r="J970" i="18"/>
  <c r="I970" i="18"/>
  <c r="J969" i="18"/>
  <c r="I969" i="18"/>
  <c r="J968" i="18"/>
  <c r="I968" i="18"/>
  <c r="J967" i="18"/>
  <c r="I967" i="18"/>
  <c r="J966" i="18"/>
  <c r="I966" i="18"/>
  <c r="J965" i="18"/>
  <c r="I965" i="18"/>
  <c r="J957" i="18"/>
  <c r="I957" i="18"/>
  <c r="J956" i="18"/>
  <c r="I956" i="18"/>
  <c r="J955" i="18"/>
  <c r="I955" i="18"/>
  <c r="J954" i="18"/>
  <c r="I954" i="18"/>
  <c r="J953" i="18"/>
  <c r="I953" i="18"/>
  <c r="J952" i="18"/>
  <c r="I952" i="18"/>
  <c r="J951" i="18"/>
  <c r="I951" i="18"/>
  <c r="J950" i="18"/>
  <c r="I950" i="18"/>
  <c r="J949" i="18"/>
  <c r="I949" i="18"/>
  <c r="J948" i="18"/>
  <c r="I948" i="18"/>
  <c r="J947" i="18"/>
  <c r="I947" i="18"/>
  <c r="J946" i="18"/>
  <c r="I946" i="18"/>
  <c r="J945" i="18"/>
  <c r="I945" i="18"/>
  <c r="J944" i="18"/>
  <c r="I944" i="18"/>
  <c r="J943" i="18"/>
  <c r="I943" i="18"/>
  <c r="J942" i="18"/>
  <c r="I942" i="18"/>
  <c r="J941" i="18"/>
  <c r="I941" i="18"/>
  <c r="J940" i="18"/>
  <c r="I940" i="18"/>
  <c r="J939" i="18"/>
  <c r="I939" i="18"/>
  <c r="J938" i="18"/>
  <c r="I938" i="18"/>
  <c r="J937" i="18"/>
  <c r="I937" i="18"/>
  <c r="J936" i="18"/>
  <c r="I936" i="18"/>
  <c r="J935" i="18"/>
  <c r="I935" i="18"/>
  <c r="J934" i="18"/>
  <c r="I934" i="18"/>
  <c r="J933" i="18"/>
  <c r="I933" i="18"/>
  <c r="J932" i="18"/>
  <c r="I932" i="18"/>
  <c r="J931" i="18"/>
  <c r="I931" i="18"/>
  <c r="J930" i="18"/>
  <c r="I930" i="18"/>
  <c r="J929" i="18"/>
  <c r="I929" i="18"/>
  <c r="J928" i="18"/>
  <c r="I928" i="18"/>
  <c r="J927" i="18"/>
  <c r="I927" i="18"/>
  <c r="J926" i="18"/>
  <c r="I926" i="18"/>
  <c r="J925" i="18"/>
  <c r="I925" i="18"/>
  <c r="J924" i="18"/>
  <c r="I924" i="18"/>
  <c r="J923" i="18"/>
  <c r="I923" i="18"/>
  <c r="J922" i="18"/>
  <c r="I922" i="18"/>
  <c r="J921" i="18"/>
  <c r="I921" i="18"/>
  <c r="J920" i="18"/>
  <c r="I920" i="18"/>
  <c r="J919" i="18"/>
  <c r="I919" i="18"/>
  <c r="J918" i="18"/>
  <c r="I918" i="18"/>
  <c r="J917" i="18"/>
  <c r="I917" i="18"/>
  <c r="J916" i="18"/>
  <c r="I916" i="18"/>
  <c r="J915" i="18"/>
  <c r="I915" i="18"/>
  <c r="J914" i="18"/>
  <c r="I914" i="18"/>
  <c r="J913" i="18"/>
  <c r="I913" i="18"/>
  <c r="J912" i="18"/>
  <c r="I912" i="18"/>
  <c r="J911" i="18"/>
  <c r="I911" i="18"/>
  <c r="J910" i="18"/>
  <c r="I910" i="18"/>
  <c r="J909" i="18"/>
  <c r="I909" i="18"/>
  <c r="J908" i="18"/>
  <c r="I908" i="18"/>
  <c r="J907" i="18"/>
  <c r="I907" i="18"/>
  <c r="J906" i="18"/>
  <c r="I906" i="18"/>
  <c r="J905" i="18"/>
  <c r="I905" i="18"/>
  <c r="J904" i="18"/>
  <c r="I904" i="18"/>
  <c r="J903" i="18"/>
  <c r="I903" i="18"/>
  <c r="J902" i="18"/>
  <c r="I902" i="18"/>
  <c r="J901" i="18"/>
  <c r="I901" i="18"/>
  <c r="J900" i="18"/>
  <c r="I900" i="18"/>
  <c r="J899" i="18"/>
  <c r="I899" i="18"/>
  <c r="J898" i="18"/>
  <c r="I898" i="18"/>
  <c r="J897" i="18"/>
  <c r="I897" i="18"/>
  <c r="J896" i="18"/>
  <c r="I896" i="18"/>
  <c r="J895" i="18"/>
  <c r="I895" i="18"/>
  <c r="J894" i="18"/>
  <c r="I894" i="18"/>
  <c r="J893" i="18"/>
  <c r="I893" i="18"/>
  <c r="J892" i="18"/>
  <c r="I892" i="18"/>
  <c r="J891" i="18"/>
  <c r="I891" i="18"/>
  <c r="J890" i="18"/>
  <c r="I890" i="18"/>
  <c r="J889" i="18"/>
  <c r="I889" i="18"/>
  <c r="J888" i="18"/>
  <c r="I888" i="18"/>
  <c r="J887" i="18"/>
  <c r="I887" i="18"/>
  <c r="J886" i="18"/>
  <c r="I886" i="18"/>
  <c r="J885" i="18"/>
  <c r="I885" i="18"/>
  <c r="J884" i="18"/>
  <c r="I884" i="18"/>
  <c r="J883" i="18"/>
  <c r="I883" i="18"/>
  <c r="J882" i="18"/>
  <c r="I882" i="18"/>
  <c r="J881" i="18"/>
  <c r="I881" i="18"/>
  <c r="J880" i="18"/>
  <c r="I880" i="18"/>
  <c r="J879" i="18"/>
  <c r="I879" i="18"/>
  <c r="J878" i="18"/>
  <c r="I878" i="18"/>
  <c r="J877" i="18"/>
  <c r="I877" i="18"/>
  <c r="J876" i="18"/>
  <c r="I876" i="18"/>
  <c r="J875" i="18"/>
  <c r="I875" i="18"/>
  <c r="J874" i="18"/>
  <c r="I874" i="18"/>
  <c r="J873" i="18"/>
  <c r="I873" i="18"/>
  <c r="J872" i="18"/>
  <c r="I872" i="18"/>
  <c r="J871" i="18"/>
  <c r="I871" i="18"/>
  <c r="J870" i="18"/>
  <c r="I870" i="18"/>
  <c r="J869" i="18"/>
  <c r="I869" i="18"/>
  <c r="J861" i="18"/>
  <c r="I861" i="18"/>
  <c r="J860" i="18"/>
  <c r="I860" i="18"/>
  <c r="J859" i="18"/>
  <c r="I859" i="18"/>
  <c r="J858" i="18"/>
  <c r="I858" i="18"/>
  <c r="J857" i="18"/>
  <c r="I857" i="18"/>
  <c r="J856" i="18"/>
  <c r="I856" i="18"/>
  <c r="J855" i="18"/>
  <c r="I855" i="18"/>
  <c r="J854" i="18"/>
  <c r="I854" i="18"/>
  <c r="J853" i="18"/>
  <c r="I853" i="18"/>
  <c r="J852" i="18"/>
  <c r="I852" i="18"/>
  <c r="J851" i="18"/>
  <c r="I851" i="18"/>
  <c r="J850" i="18"/>
  <c r="I850" i="18"/>
  <c r="J849" i="18"/>
  <c r="I849" i="18"/>
  <c r="J848" i="18"/>
  <c r="I848" i="18"/>
  <c r="J847" i="18"/>
  <c r="I847" i="18"/>
  <c r="J846" i="18"/>
  <c r="I846" i="18"/>
  <c r="J845" i="18"/>
  <c r="I845" i="18"/>
  <c r="J844" i="18"/>
  <c r="I844" i="18"/>
  <c r="J843" i="18"/>
  <c r="I843" i="18"/>
  <c r="J842" i="18"/>
  <c r="I842" i="18"/>
  <c r="J841" i="18"/>
  <c r="I841" i="18"/>
  <c r="J840" i="18"/>
  <c r="I840" i="18"/>
  <c r="J839" i="18"/>
  <c r="I839" i="18"/>
  <c r="J838" i="18"/>
  <c r="I838" i="18"/>
  <c r="J837" i="18"/>
  <c r="I837" i="18"/>
  <c r="J836" i="18"/>
  <c r="I836" i="18"/>
  <c r="J835" i="18"/>
  <c r="I835" i="18"/>
  <c r="J834" i="18"/>
  <c r="I834" i="18"/>
  <c r="J833" i="18"/>
  <c r="I833" i="18"/>
  <c r="J832" i="18"/>
  <c r="I832" i="18"/>
  <c r="J831" i="18"/>
  <c r="I831" i="18"/>
  <c r="J830" i="18"/>
  <c r="I830" i="18"/>
  <c r="J829" i="18"/>
  <c r="I829" i="18"/>
  <c r="J828" i="18"/>
  <c r="I828" i="18"/>
  <c r="J827" i="18"/>
  <c r="I827" i="18"/>
  <c r="J826" i="18"/>
  <c r="I826" i="18"/>
  <c r="J825" i="18"/>
  <c r="I825" i="18"/>
  <c r="J824" i="18"/>
  <c r="I824" i="18"/>
  <c r="J823" i="18"/>
  <c r="I823" i="18"/>
  <c r="J822" i="18"/>
  <c r="I822" i="18"/>
  <c r="J821" i="18"/>
  <c r="I821" i="18"/>
  <c r="J820" i="18"/>
  <c r="I820" i="18"/>
  <c r="J819" i="18"/>
  <c r="I819" i="18"/>
  <c r="J818" i="18"/>
  <c r="I818" i="18"/>
  <c r="J817" i="18"/>
  <c r="I817" i="18"/>
  <c r="J816" i="18"/>
  <c r="I816" i="18"/>
  <c r="J815" i="18"/>
  <c r="I815" i="18"/>
  <c r="J814" i="18"/>
  <c r="I814" i="18"/>
  <c r="J813" i="18"/>
  <c r="I813" i="18"/>
  <c r="J812" i="18"/>
  <c r="I812" i="18"/>
  <c r="J811" i="18"/>
  <c r="I811" i="18"/>
  <c r="J810" i="18"/>
  <c r="I810" i="18"/>
  <c r="J809" i="18"/>
  <c r="I809" i="18"/>
  <c r="J808" i="18"/>
  <c r="I808" i="18"/>
  <c r="J807" i="18"/>
  <c r="I807" i="18"/>
  <c r="J806" i="18"/>
  <c r="I806" i="18"/>
  <c r="J805" i="18"/>
  <c r="I805" i="18"/>
  <c r="J804" i="18"/>
  <c r="I804" i="18"/>
  <c r="J803" i="18"/>
  <c r="I803" i="18"/>
  <c r="J802" i="18"/>
  <c r="I802" i="18"/>
  <c r="J801" i="18"/>
  <c r="I801" i="18"/>
  <c r="J800" i="18"/>
  <c r="I800" i="18"/>
  <c r="J799" i="18"/>
  <c r="I799" i="18"/>
  <c r="J798" i="18"/>
  <c r="I798" i="18"/>
  <c r="J797" i="18"/>
  <c r="I797" i="18"/>
  <c r="J796" i="18"/>
  <c r="I796" i="18"/>
  <c r="J795" i="18"/>
  <c r="I795" i="18"/>
  <c r="J794" i="18"/>
  <c r="I794" i="18"/>
  <c r="J793" i="18"/>
  <c r="I793" i="18"/>
  <c r="J792" i="18"/>
  <c r="I792" i="18"/>
  <c r="J791" i="18"/>
  <c r="I791" i="18"/>
  <c r="J790" i="18"/>
  <c r="I790" i="18"/>
  <c r="J789" i="18"/>
  <c r="I789" i="18"/>
  <c r="J788" i="18"/>
  <c r="I788" i="18"/>
  <c r="J787" i="18"/>
  <c r="I787" i="18"/>
  <c r="J786" i="18"/>
  <c r="I786" i="18"/>
  <c r="J785" i="18"/>
  <c r="I785" i="18"/>
  <c r="J784" i="18"/>
  <c r="I784" i="18"/>
  <c r="J783" i="18"/>
  <c r="I783" i="18"/>
  <c r="J782" i="18"/>
  <c r="I782" i="18"/>
  <c r="J781" i="18"/>
  <c r="I781" i="18"/>
  <c r="J780" i="18"/>
  <c r="I780" i="18"/>
  <c r="J779" i="18"/>
  <c r="I779" i="18"/>
  <c r="J778" i="18"/>
  <c r="I778" i="18"/>
  <c r="J777" i="18"/>
  <c r="I777" i="18"/>
  <c r="J776" i="18"/>
  <c r="I776" i="18"/>
  <c r="J775" i="18"/>
  <c r="I775" i="18"/>
  <c r="J774" i="18"/>
  <c r="I774" i="18"/>
  <c r="J773" i="18"/>
  <c r="I773" i="18"/>
  <c r="I5" i="24" l="1"/>
  <c r="J5" i="24"/>
  <c r="I6" i="24"/>
  <c r="J6" i="24"/>
  <c r="I7" i="24"/>
  <c r="J7" i="24"/>
  <c r="I8" i="24"/>
  <c r="J8" i="24"/>
  <c r="I9" i="24"/>
  <c r="J9" i="24"/>
  <c r="I10" i="24"/>
  <c r="J10" i="24"/>
  <c r="I11" i="24"/>
  <c r="J11" i="24"/>
  <c r="I12" i="24"/>
  <c r="J12" i="24"/>
  <c r="I13" i="24"/>
  <c r="J13" i="24"/>
  <c r="I14" i="24"/>
  <c r="J14" i="24"/>
  <c r="I15" i="24"/>
  <c r="J15" i="24"/>
  <c r="I16" i="24"/>
  <c r="J16" i="24"/>
  <c r="I17" i="24"/>
  <c r="J17" i="24"/>
  <c r="I18" i="24"/>
  <c r="J18" i="24"/>
  <c r="I19" i="24"/>
  <c r="J19" i="24"/>
  <c r="I20" i="24"/>
  <c r="J20" i="24"/>
  <c r="I21" i="24"/>
  <c r="J21" i="24"/>
  <c r="I22" i="24"/>
  <c r="J22" i="24"/>
  <c r="I23" i="24"/>
  <c r="J23" i="24"/>
  <c r="J8" i="25"/>
  <c r="I12" i="25"/>
  <c r="I25" i="25"/>
  <c r="J26" i="25"/>
  <c r="I32" i="25"/>
  <c r="J36" i="25"/>
  <c r="J37" i="25"/>
  <c r="J42" i="25"/>
  <c r="I44" i="25"/>
  <c r="J53" i="25"/>
  <c r="I54" i="25"/>
  <c r="J58" i="25"/>
  <c r="J72" i="25"/>
  <c r="I75" i="25"/>
  <c r="J80" i="25"/>
  <c r="J85" i="25"/>
  <c r="J86" i="25"/>
  <c r="J87" i="25"/>
  <c r="J91" i="25"/>
  <c r="I92" i="25"/>
  <c r="J92" i="25"/>
  <c r="J93" i="25"/>
  <c r="J5" i="25"/>
  <c r="J573" i="25"/>
  <c r="I573" i="25"/>
  <c r="J572" i="25"/>
  <c r="I572" i="25"/>
  <c r="J571" i="25"/>
  <c r="I571" i="25"/>
  <c r="J570" i="25"/>
  <c r="I570" i="25"/>
  <c r="J569" i="25"/>
  <c r="I569" i="25"/>
  <c r="J568" i="25"/>
  <c r="I568" i="25"/>
  <c r="J567" i="25"/>
  <c r="I567" i="25"/>
  <c r="J566" i="25"/>
  <c r="I566" i="25"/>
  <c r="J565" i="25"/>
  <c r="I565" i="25"/>
  <c r="J564" i="25"/>
  <c r="I564" i="25"/>
  <c r="J563" i="25"/>
  <c r="I563" i="25"/>
  <c r="J562" i="25"/>
  <c r="I562" i="25"/>
  <c r="J561" i="25"/>
  <c r="I561" i="25"/>
  <c r="J560" i="25"/>
  <c r="I560" i="25"/>
  <c r="J559" i="25"/>
  <c r="I559" i="25"/>
  <c r="J558" i="25"/>
  <c r="I558" i="25"/>
  <c r="J557" i="25"/>
  <c r="I557" i="25"/>
  <c r="J556" i="25"/>
  <c r="I556" i="25"/>
  <c r="J555" i="25"/>
  <c r="I555" i="25"/>
  <c r="J554" i="25"/>
  <c r="I554" i="25"/>
  <c r="J553" i="25"/>
  <c r="I553" i="25"/>
  <c r="J552" i="25"/>
  <c r="I552" i="25"/>
  <c r="J551" i="25"/>
  <c r="I551" i="25"/>
  <c r="J550" i="25"/>
  <c r="I550" i="25"/>
  <c r="J549" i="25"/>
  <c r="I549" i="25"/>
  <c r="J548" i="25"/>
  <c r="I548" i="25"/>
  <c r="J547" i="25"/>
  <c r="I547" i="25"/>
  <c r="J546" i="25"/>
  <c r="I546" i="25"/>
  <c r="J545" i="25"/>
  <c r="I545" i="25"/>
  <c r="J544" i="25"/>
  <c r="I544" i="25"/>
  <c r="J543" i="25"/>
  <c r="I543" i="25"/>
  <c r="J542" i="25"/>
  <c r="I542" i="25"/>
  <c r="J541" i="25"/>
  <c r="I541" i="25"/>
  <c r="J540" i="25"/>
  <c r="I540" i="25"/>
  <c r="J539" i="25"/>
  <c r="I539" i="25"/>
  <c r="J538" i="25"/>
  <c r="I538" i="25"/>
  <c r="J537" i="25"/>
  <c r="I537" i="25"/>
  <c r="J536" i="25"/>
  <c r="I536" i="25"/>
  <c r="J535" i="25"/>
  <c r="I535" i="25"/>
  <c r="J534" i="25"/>
  <c r="I534" i="25"/>
  <c r="J533" i="25"/>
  <c r="I533" i="25"/>
  <c r="J532" i="25"/>
  <c r="I532" i="25"/>
  <c r="J531" i="25"/>
  <c r="I531" i="25"/>
  <c r="J530" i="25"/>
  <c r="I530" i="25"/>
  <c r="J529" i="25"/>
  <c r="I529" i="25"/>
  <c r="J528" i="25"/>
  <c r="I528" i="25"/>
  <c r="J527" i="25"/>
  <c r="I527" i="25"/>
  <c r="J526" i="25"/>
  <c r="I526" i="25"/>
  <c r="J525" i="25"/>
  <c r="I525" i="25"/>
  <c r="J524" i="25"/>
  <c r="I524" i="25"/>
  <c r="J523" i="25"/>
  <c r="I523" i="25"/>
  <c r="J522" i="25"/>
  <c r="I522" i="25"/>
  <c r="J521" i="25"/>
  <c r="I521" i="25"/>
  <c r="J520" i="25"/>
  <c r="I520" i="25"/>
  <c r="J519" i="25"/>
  <c r="I519" i="25"/>
  <c r="J518" i="25"/>
  <c r="I518" i="25"/>
  <c r="J517" i="25"/>
  <c r="I517" i="25"/>
  <c r="J516" i="25"/>
  <c r="I516" i="25"/>
  <c r="J515" i="25"/>
  <c r="I515" i="25"/>
  <c r="J514" i="25"/>
  <c r="I514" i="25"/>
  <c r="J513" i="25"/>
  <c r="I513" i="25"/>
  <c r="J512" i="25"/>
  <c r="I512" i="25"/>
  <c r="J511" i="25"/>
  <c r="I511" i="25"/>
  <c r="J510" i="25"/>
  <c r="I510" i="25"/>
  <c r="J509" i="25"/>
  <c r="I509" i="25"/>
  <c r="J508" i="25"/>
  <c r="I508" i="25"/>
  <c r="J507" i="25"/>
  <c r="I507" i="25"/>
  <c r="J506" i="25"/>
  <c r="I506" i="25"/>
  <c r="J505" i="25"/>
  <c r="I505" i="25"/>
  <c r="J504" i="25"/>
  <c r="I504" i="25"/>
  <c r="J503" i="25"/>
  <c r="I503" i="25"/>
  <c r="J502" i="25"/>
  <c r="I502" i="25"/>
  <c r="J501" i="25"/>
  <c r="I501" i="25"/>
  <c r="J500" i="25"/>
  <c r="I500" i="25"/>
  <c r="J499" i="25"/>
  <c r="I499" i="25"/>
  <c r="J498" i="25"/>
  <c r="I498" i="25"/>
  <c r="J497" i="25"/>
  <c r="I497" i="25"/>
  <c r="J496" i="25"/>
  <c r="I496" i="25"/>
  <c r="J495" i="25"/>
  <c r="I495" i="25"/>
  <c r="J494" i="25"/>
  <c r="I494" i="25"/>
  <c r="J493" i="25"/>
  <c r="I493" i="25"/>
  <c r="J492" i="25"/>
  <c r="I492" i="25"/>
  <c r="J491" i="25"/>
  <c r="I491" i="25"/>
  <c r="J490" i="25"/>
  <c r="I490" i="25"/>
  <c r="J489" i="25"/>
  <c r="I489" i="25"/>
  <c r="J488" i="25"/>
  <c r="I488" i="25"/>
  <c r="J487" i="25"/>
  <c r="I487" i="25"/>
  <c r="J486" i="25"/>
  <c r="I486" i="25"/>
  <c r="J485" i="25"/>
  <c r="I485" i="25"/>
  <c r="J477" i="25"/>
  <c r="I477" i="25"/>
  <c r="J476" i="25"/>
  <c r="I476" i="25"/>
  <c r="J475" i="25"/>
  <c r="I475" i="25"/>
  <c r="J474" i="25"/>
  <c r="I474" i="25"/>
  <c r="J473" i="25"/>
  <c r="I473" i="25"/>
  <c r="J472" i="25"/>
  <c r="I472" i="25"/>
  <c r="J471" i="25"/>
  <c r="I471" i="25"/>
  <c r="J470" i="25"/>
  <c r="I470" i="25"/>
  <c r="J469" i="25"/>
  <c r="I469" i="25"/>
  <c r="J468" i="25"/>
  <c r="I468" i="25"/>
  <c r="J467" i="25"/>
  <c r="I467" i="25"/>
  <c r="J466" i="25"/>
  <c r="I466" i="25"/>
  <c r="J465" i="25"/>
  <c r="I465" i="25"/>
  <c r="J464" i="25"/>
  <c r="I464" i="25"/>
  <c r="J463" i="25"/>
  <c r="I463" i="25"/>
  <c r="J462" i="25"/>
  <c r="I462" i="25"/>
  <c r="J461" i="25"/>
  <c r="I461" i="25"/>
  <c r="J460" i="25"/>
  <c r="I460" i="25"/>
  <c r="J459" i="25"/>
  <c r="I459" i="25"/>
  <c r="J458" i="25"/>
  <c r="I458" i="25"/>
  <c r="J457" i="25"/>
  <c r="I457" i="25"/>
  <c r="J456" i="25"/>
  <c r="I456" i="25"/>
  <c r="J455" i="25"/>
  <c r="I455" i="25"/>
  <c r="J454" i="25"/>
  <c r="I454" i="25"/>
  <c r="J453" i="25"/>
  <c r="I453" i="25"/>
  <c r="J452" i="25"/>
  <c r="I452" i="25"/>
  <c r="J451" i="25"/>
  <c r="I451" i="25"/>
  <c r="J450" i="25"/>
  <c r="I450" i="25"/>
  <c r="J449" i="25"/>
  <c r="I449" i="25"/>
  <c r="J448" i="25"/>
  <c r="I448" i="25"/>
  <c r="J447" i="25"/>
  <c r="I447" i="25"/>
  <c r="J446" i="25"/>
  <c r="I446" i="25"/>
  <c r="J445" i="25"/>
  <c r="I445" i="25"/>
  <c r="J444" i="25"/>
  <c r="I444" i="25"/>
  <c r="J443" i="25"/>
  <c r="I443" i="25"/>
  <c r="J442" i="25"/>
  <c r="I442" i="25"/>
  <c r="J441" i="25"/>
  <c r="I441" i="25"/>
  <c r="J440" i="25"/>
  <c r="I440" i="25"/>
  <c r="J439" i="25"/>
  <c r="I439" i="25"/>
  <c r="J438" i="25"/>
  <c r="I438" i="25"/>
  <c r="J437" i="25"/>
  <c r="I437" i="25"/>
  <c r="J436" i="25"/>
  <c r="I436" i="25"/>
  <c r="J435" i="25"/>
  <c r="I435" i="25"/>
  <c r="J434" i="25"/>
  <c r="I434" i="25"/>
  <c r="J433" i="25"/>
  <c r="I433" i="25"/>
  <c r="J432" i="25"/>
  <c r="I432" i="25"/>
  <c r="J431" i="25"/>
  <c r="I431" i="25"/>
  <c r="J430" i="25"/>
  <c r="I430" i="25"/>
  <c r="J429" i="25"/>
  <c r="I429" i="25"/>
  <c r="J428" i="25"/>
  <c r="I428" i="25"/>
  <c r="J427" i="25"/>
  <c r="I427" i="25"/>
  <c r="J426" i="25"/>
  <c r="I426" i="25"/>
  <c r="J425" i="25"/>
  <c r="I425" i="25"/>
  <c r="J424" i="25"/>
  <c r="I424" i="25"/>
  <c r="J423" i="25"/>
  <c r="I423" i="25"/>
  <c r="J422" i="25"/>
  <c r="I422" i="25"/>
  <c r="J421" i="25"/>
  <c r="I421" i="25"/>
  <c r="J420" i="25"/>
  <c r="I420" i="25"/>
  <c r="J419" i="25"/>
  <c r="I419" i="25"/>
  <c r="J418" i="25"/>
  <c r="I418" i="25"/>
  <c r="J417" i="25"/>
  <c r="I417" i="25"/>
  <c r="J416" i="25"/>
  <c r="I416" i="25"/>
  <c r="J415" i="25"/>
  <c r="I415" i="25"/>
  <c r="J414" i="25"/>
  <c r="I414" i="25"/>
  <c r="J413" i="25"/>
  <c r="I413" i="25"/>
  <c r="J412" i="25"/>
  <c r="I412" i="25"/>
  <c r="J411" i="25"/>
  <c r="I411" i="25"/>
  <c r="J410" i="25"/>
  <c r="I410" i="25"/>
  <c r="J409" i="25"/>
  <c r="I409" i="25"/>
  <c r="J408" i="25"/>
  <c r="I408" i="25"/>
  <c r="J407" i="25"/>
  <c r="I407" i="25"/>
  <c r="J406" i="25"/>
  <c r="I406" i="25"/>
  <c r="J405" i="25"/>
  <c r="I405" i="25"/>
  <c r="J404" i="25"/>
  <c r="I404" i="25"/>
  <c r="J403" i="25"/>
  <c r="I403" i="25"/>
  <c r="J402" i="25"/>
  <c r="I402" i="25"/>
  <c r="J401" i="25"/>
  <c r="I401" i="25"/>
  <c r="J400" i="25"/>
  <c r="I400" i="25"/>
  <c r="J399" i="25"/>
  <c r="I399" i="25"/>
  <c r="J398" i="25"/>
  <c r="I398" i="25"/>
  <c r="J397" i="25"/>
  <c r="I397" i="25"/>
  <c r="J396" i="25"/>
  <c r="I396" i="25"/>
  <c r="J395" i="25"/>
  <c r="I395" i="25"/>
  <c r="J394" i="25"/>
  <c r="I394" i="25"/>
  <c r="J393" i="25"/>
  <c r="I393" i="25"/>
  <c r="J392" i="25"/>
  <c r="I392" i="25"/>
  <c r="J391" i="25"/>
  <c r="I391" i="25"/>
  <c r="J390" i="25"/>
  <c r="I390" i="25"/>
  <c r="J389" i="25"/>
  <c r="I389" i="25"/>
  <c r="J381" i="25"/>
  <c r="I381" i="25"/>
  <c r="J380" i="25"/>
  <c r="I380" i="25"/>
  <c r="J379" i="25"/>
  <c r="I379" i="25"/>
  <c r="J378" i="25"/>
  <c r="I378" i="25"/>
  <c r="J377" i="25"/>
  <c r="I377" i="25"/>
  <c r="J376" i="25"/>
  <c r="I376" i="25"/>
  <c r="J375" i="25"/>
  <c r="I375" i="25"/>
  <c r="J374" i="25"/>
  <c r="I374" i="25"/>
  <c r="J373" i="25"/>
  <c r="I373" i="25"/>
  <c r="J372" i="25"/>
  <c r="I372" i="25"/>
  <c r="J371" i="25"/>
  <c r="I371" i="25"/>
  <c r="J370" i="25"/>
  <c r="I370" i="25"/>
  <c r="J369" i="25"/>
  <c r="I369" i="25"/>
  <c r="J368" i="25"/>
  <c r="I368" i="25"/>
  <c r="J367" i="25"/>
  <c r="I367" i="25"/>
  <c r="J366" i="25"/>
  <c r="I366" i="25"/>
  <c r="J365" i="25"/>
  <c r="I365" i="25"/>
  <c r="J364" i="25"/>
  <c r="I364" i="25"/>
  <c r="J363" i="25"/>
  <c r="I363" i="25"/>
  <c r="J362" i="25"/>
  <c r="I362" i="25"/>
  <c r="J361" i="25"/>
  <c r="I361" i="25"/>
  <c r="J360" i="25"/>
  <c r="I360" i="25"/>
  <c r="J359" i="25"/>
  <c r="I359" i="25"/>
  <c r="J358" i="25"/>
  <c r="I358" i="25"/>
  <c r="J357" i="25"/>
  <c r="I357" i="25"/>
  <c r="J356" i="25"/>
  <c r="I356" i="25"/>
  <c r="J355" i="25"/>
  <c r="I355" i="25"/>
  <c r="J354" i="25"/>
  <c r="I354" i="25"/>
  <c r="J353" i="25"/>
  <c r="I353" i="25"/>
  <c r="J352" i="25"/>
  <c r="I352" i="25"/>
  <c r="J351" i="25"/>
  <c r="I351" i="25"/>
  <c r="J350" i="25"/>
  <c r="I350" i="25"/>
  <c r="J349" i="25"/>
  <c r="I349" i="25"/>
  <c r="J348" i="25"/>
  <c r="I348" i="25"/>
  <c r="J347" i="25"/>
  <c r="I347" i="25"/>
  <c r="J346" i="25"/>
  <c r="I346" i="25"/>
  <c r="J345" i="25"/>
  <c r="I345" i="25"/>
  <c r="J344" i="25"/>
  <c r="I344" i="25"/>
  <c r="J343" i="25"/>
  <c r="I343" i="25"/>
  <c r="J342" i="25"/>
  <c r="I342" i="25"/>
  <c r="J341" i="25"/>
  <c r="I341" i="25"/>
  <c r="J340" i="25"/>
  <c r="I340" i="25"/>
  <c r="J339" i="25"/>
  <c r="I339" i="25"/>
  <c r="J338" i="25"/>
  <c r="I338" i="25"/>
  <c r="J337" i="25"/>
  <c r="I337" i="25"/>
  <c r="J336" i="25"/>
  <c r="I336" i="25"/>
  <c r="J335" i="25"/>
  <c r="I335" i="25"/>
  <c r="J334" i="25"/>
  <c r="I334" i="25"/>
  <c r="J333" i="25"/>
  <c r="I333" i="25"/>
  <c r="J332" i="25"/>
  <c r="I332" i="25"/>
  <c r="J331" i="25"/>
  <c r="I331" i="25"/>
  <c r="J330" i="25"/>
  <c r="I330" i="25"/>
  <c r="J329" i="25"/>
  <c r="I329" i="25"/>
  <c r="J328" i="25"/>
  <c r="I328" i="25"/>
  <c r="J327" i="25"/>
  <c r="I327" i="25"/>
  <c r="J326" i="25"/>
  <c r="I326" i="25"/>
  <c r="J325" i="25"/>
  <c r="I325" i="25"/>
  <c r="J324" i="25"/>
  <c r="I324" i="25"/>
  <c r="J323" i="25"/>
  <c r="I323" i="25"/>
  <c r="J322" i="25"/>
  <c r="I322" i="25"/>
  <c r="J321" i="25"/>
  <c r="I321" i="25"/>
  <c r="J320" i="25"/>
  <c r="I320" i="25"/>
  <c r="J319" i="25"/>
  <c r="I319" i="25"/>
  <c r="J318" i="25"/>
  <c r="I318" i="25"/>
  <c r="J317" i="25"/>
  <c r="I317" i="25"/>
  <c r="J316" i="25"/>
  <c r="I316" i="25"/>
  <c r="J315" i="25"/>
  <c r="I315" i="25"/>
  <c r="J314" i="25"/>
  <c r="I314" i="25"/>
  <c r="J313" i="25"/>
  <c r="I313" i="25"/>
  <c r="J312" i="25"/>
  <c r="I312" i="25"/>
  <c r="J311" i="25"/>
  <c r="I311" i="25"/>
  <c r="J310" i="25"/>
  <c r="I310" i="25"/>
  <c r="J309" i="25"/>
  <c r="I309" i="25"/>
  <c r="J308" i="25"/>
  <c r="I308" i="25"/>
  <c r="J307" i="25"/>
  <c r="I307" i="25"/>
  <c r="J306" i="25"/>
  <c r="I306" i="25"/>
  <c r="J305" i="25"/>
  <c r="I305" i="25"/>
  <c r="J304" i="25"/>
  <c r="I304" i="25"/>
  <c r="J303" i="25"/>
  <c r="I303" i="25"/>
  <c r="J302" i="25"/>
  <c r="I302" i="25"/>
  <c r="J301" i="25"/>
  <c r="I301" i="25"/>
  <c r="J300" i="25"/>
  <c r="I300" i="25"/>
  <c r="J299" i="25"/>
  <c r="I299" i="25"/>
  <c r="J298" i="25"/>
  <c r="I298" i="25"/>
  <c r="J297" i="25"/>
  <c r="I297" i="25"/>
  <c r="J296" i="25"/>
  <c r="I296" i="25"/>
  <c r="J295" i="25"/>
  <c r="I295" i="25"/>
  <c r="J294" i="25"/>
  <c r="I294" i="25"/>
  <c r="J293" i="25"/>
  <c r="I293" i="25"/>
  <c r="J285" i="25"/>
  <c r="I285" i="25"/>
  <c r="J284" i="25"/>
  <c r="I284" i="25"/>
  <c r="J189" i="25"/>
  <c r="I189" i="25"/>
  <c r="J188" i="25"/>
  <c r="I188" i="25"/>
  <c r="J187" i="25"/>
  <c r="I187" i="25"/>
  <c r="J186" i="25"/>
  <c r="I186" i="25"/>
  <c r="J185" i="25"/>
  <c r="I185" i="25"/>
  <c r="J184" i="25"/>
  <c r="I184" i="25"/>
  <c r="J183" i="25"/>
  <c r="I183" i="25"/>
  <c r="J182" i="25"/>
  <c r="I182" i="25"/>
  <c r="J181" i="25"/>
  <c r="I181" i="25"/>
  <c r="J180" i="25"/>
  <c r="I180" i="25"/>
  <c r="J179" i="25"/>
  <c r="I179" i="25"/>
  <c r="J178" i="25"/>
  <c r="I178" i="25"/>
  <c r="J177" i="25"/>
  <c r="I177" i="25"/>
  <c r="J176" i="25"/>
  <c r="I176" i="25"/>
  <c r="J175" i="25"/>
  <c r="I175" i="25"/>
  <c r="J174" i="25"/>
  <c r="I174" i="25"/>
  <c r="J173" i="25"/>
  <c r="I173" i="25"/>
  <c r="J172" i="25"/>
  <c r="I172" i="25"/>
  <c r="J171" i="25"/>
  <c r="I171" i="25"/>
  <c r="J170" i="25"/>
  <c r="I170" i="25"/>
  <c r="J169" i="25"/>
  <c r="I169" i="25"/>
  <c r="J168" i="25"/>
  <c r="I168" i="25"/>
  <c r="J167" i="25"/>
  <c r="I167" i="25"/>
  <c r="J166" i="25"/>
  <c r="I166" i="25"/>
  <c r="J165" i="25"/>
  <c r="I165" i="25"/>
  <c r="J164" i="25"/>
  <c r="I164" i="25"/>
  <c r="J163" i="25"/>
  <c r="I163" i="25"/>
  <c r="J162" i="25"/>
  <c r="I162" i="25"/>
  <c r="J161" i="25"/>
  <c r="I161" i="25"/>
  <c r="J160" i="25"/>
  <c r="I160" i="25"/>
  <c r="J159" i="25"/>
  <c r="I159" i="25"/>
  <c r="J158" i="25"/>
  <c r="I158" i="25"/>
  <c r="J157" i="25"/>
  <c r="I157" i="25"/>
  <c r="J156" i="25"/>
  <c r="I156" i="25"/>
  <c r="J155" i="25"/>
  <c r="I155" i="25"/>
  <c r="J154" i="25"/>
  <c r="I154" i="25"/>
  <c r="J153" i="25"/>
  <c r="I153" i="25"/>
  <c r="J152" i="25"/>
  <c r="I152" i="25"/>
  <c r="J151" i="25"/>
  <c r="I151" i="25"/>
  <c r="J150" i="25"/>
  <c r="I150" i="25"/>
  <c r="J149" i="25"/>
  <c r="I149" i="25"/>
  <c r="J148" i="25"/>
  <c r="I148" i="25"/>
  <c r="J147" i="25"/>
  <c r="I147" i="25"/>
  <c r="J146" i="25"/>
  <c r="I146" i="25"/>
  <c r="J145" i="25"/>
  <c r="I145" i="25"/>
  <c r="J144" i="25"/>
  <c r="I144" i="25"/>
  <c r="J143" i="25"/>
  <c r="I143" i="25"/>
  <c r="J142" i="25"/>
  <c r="I142" i="25"/>
  <c r="J141" i="25"/>
  <c r="I141" i="25"/>
  <c r="J140" i="25"/>
  <c r="I140" i="25"/>
  <c r="J139" i="25"/>
  <c r="I139" i="25"/>
  <c r="J138" i="25"/>
  <c r="I138" i="25"/>
  <c r="J137" i="25"/>
  <c r="I137" i="25"/>
  <c r="J136" i="25"/>
  <c r="I136" i="25"/>
  <c r="J135" i="25"/>
  <c r="I135" i="25"/>
  <c r="J134" i="25"/>
  <c r="I134" i="25"/>
  <c r="J133" i="25"/>
  <c r="I133" i="25"/>
  <c r="J132" i="25"/>
  <c r="I132" i="25"/>
  <c r="J131" i="25"/>
  <c r="I131" i="25"/>
  <c r="J130" i="25"/>
  <c r="I130" i="25"/>
  <c r="J129" i="25"/>
  <c r="I129" i="25"/>
  <c r="J128" i="25"/>
  <c r="I128" i="25"/>
  <c r="J127" i="25"/>
  <c r="I127" i="25"/>
  <c r="J126" i="25"/>
  <c r="I126" i="25"/>
  <c r="J125" i="25"/>
  <c r="I125" i="25"/>
  <c r="J124" i="25"/>
  <c r="I124" i="25"/>
  <c r="J123" i="25"/>
  <c r="I123" i="25"/>
  <c r="J122" i="25"/>
  <c r="I122" i="25"/>
  <c r="J121" i="25"/>
  <c r="I121" i="25"/>
  <c r="J120" i="25"/>
  <c r="I120" i="25"/>
  <c r="J119" i="25"/>
  <c r="I119" i="25"/>
  <c r="J118" i="25"/>
  <c r="I118" i="25"/>
  <c r="J117" i="25"/>
  <c r="I117" i="25"/>
  <c r="J116" i="25"/>
  <c r="I116" i="25"/>
  <c r="J115" i="25"/>
  <c r="I115" i="25"/>
  <c r="J114" i="25"/>
  <c r="I114" i="25"/>
  <c r="J113" i="25"/>
  <c r="I113" i="25"/>
  <c r="J112" i="25"/>
  <c r="I112" i="25"/>
  <c r="J111" i="25"/>
  <c r="I111" i="25"/>
  <c r="J110" i="25"/>
  <c r="I110" i="25"/>
  <c r="J109" i="25"/>
  <c r="I109" i="25"/>
  <c r="J108" i="25"/>
  <c r="I108" i="25"/>
  <c r="J107" i="25"/>
  <c r="I107" i="25"/>
  <c r="J106" i="25"/>
  <c r="I106" i="25"/>
  <c r="J105" i="25"/>
  <c r="I105" i="25"/>
  <c r="J104" i="25"/>
  <c r="I104" i="25"/>
  <c r="J103" i="25"/>
  <c r="I103" i="25"/>
  <c r="J102" i="25"/>
  <c r="I102" i="25"/>
  <c r="J101" i="25"/>
  <c r="I101" i="25"/>
  <c r="J89" i="25"/>
  <c r="I87" i="25"/>
  <c r="J83" i="25"/>
  <c r="I83" i="25"/>
  <c r="J81" i="25"/>
  <c r="I81" i="25"/>
  <c r="J78" i="25"/>
  <c r="I78" i="25"/>
  <c r="J74" i="25"/>
  <c r="I74" i="25"/>
  <c r="I72" i="25"/>
  <c r="J70" i="25"/>
  <c r="I70" i="25"/>
  <c r="J68" i="25"/>
  <c r="I68" i="25"/>
  <c r="J67" i="25"/>
  <c r="I67" i="25"/>
  <c r="J65" i="25"/>
  <c r="I65" i="25"/>
  <c r="I64" i="25"/>
  <c r="I63" i="25"/>
  <c r="J61" i="25"/>
  <c r="I61" i="25"/>
  <c r="J59" i="25"/>
  <c r="I59" i="25"/>
  <c r="J57" i="25"/>
  <c r="J55" i="25"/>
  <c r="I55" i="25"/>
  <c r="J52" i="25"/>
  <c r="I52" i="25"/>
  <c r="J50" i="25"/>
  <c r="J48" i="25"/>
  <c r="I48" i="25"/>
  <c r="J46" i="25"/>
  <c r="I46" i="25"/>
  <c r="J43" i="25"/>
  <c r="I43" i="25"/>
  <c r="J41" i="25"/>
  <c r="J39" i="25"/>
  <c r="I39" i="25"/>
  <c r="I38" i="25"/>
  <c r="J35" i="25"/>
  <c r="I35" i="25"/>
  <c r="J33" i="25"/>
  <c r="I33" i="25"/>
  <c r="I31" i="25"/>
  <c r="J29" i="25"/>
  <c r="I29" i="25"/>
  <c r="J27" i="25"/>
  <c r="I27" i="25"/>
  <c r="J25" i="25"/>
  <c r="J23" i="25"/>
  <c r="I23" i="25"/>
  <c r="J22" i="25"/>
  <c r="I22" i="25"/>
  <c r="J20" i="25"/>
  <c r="I20" i="25"/>
  <c r="J18" i="25"/>
  <c r="J16" i="25"/>
  <c r="I16" i="25"/>
  <c r="J14" i="25"/>
  <c r="I14" i="25"/>
  <c r="I11" i="25"/>
  <c r="J10" i="25"/>
  <c r="I10" i="25"/>
  <c r="I8" i="25"/>
  <c r="J6" i="25"/>
  <c r="J1053" i="20"/>
  <c r="I1053" i="20"/>
  <c r="J1052" i="20"/>
  <c r="I1052" i="20"/>
  <c r="J1051" i="20"/>
  <c r="I1051" i="20"/>
  <c r="J1050" i="20"/>
  <c r="I1050" i="20"/>
  <c r="J1049" i="20"/>
  <c r="I1049" i="20"/>
  <c r="J1048" i="20"/>
  <c r="I1048" i="20"/>
  <c r="J1047" i="20"/>
  <c r="I1047" i="20"/>
  <c r="J1046" i="20"/>
  <c r="I1046" i="20"/>
  <c r="J1045" i="20"/>
  <c r="I1045" i="20"/>
  <c r="J1044" i="20"/>
  <c r="I1044" i="20"/>
  <c r="J1043" i="20"/>
  <c r="I1043" i="20"/>
  <c r="J1042" i="20"/>
  <c r="I1042" i="20"/>
  <c r="J1041" i="20"/>
  <c r="I1041" i="20"/>
  <c r="J1040" i="20"/>
  <c r="I1040" i="20"/>
  <c r="J1039" i="20"/>
  <c r="I1039" i="20"/>
  <c r="J1038" i="20"/>
  <c r="I1038" i="20"/>
  <c r="J1037" i="20"/>
  <c r="I1037" i="20"/>
  <c r="J1036" i="20"/>
  <c r="I1036" i="20"/>
  <c r="J1035" i="20"/>
  <c r="I1035" i="20"/>
  <c r="J1034" i="20"/>
  <c r="I1034" i="20"/>
  <c r="J1033" i="20"/>
  <c r="I1033" i="20"/>
  <c r="J1032" i="20"/>
  <c r="I1032" i="20"/>
  <c r="J1031" i="20"/>
  <c r="I1031" i="20"/>
  <c r="J1030" i="20"/>
  <c r="I1030" i="20"/>
  <c r="J1029" i="20"/>
  <c r="I1029" i="20"/>
  <c r="J1028" i="20"/>
  <c r="I1028" i="20"/>
  <c r="J1027" i="20"/>
  <c r="I1027" i="20"/>
  <c r="J1026" i="20"/>
  <c r="I1026" i="20"/>
  <c r="J1025" i="20"/>
  <c r="I1025" i="20"/>
  <c r="J1024" i="20"/>
  <c r="I1024" i="20"/>
  <c r="J1023" i="20"/>
  <c r="I1023" i="20"/>
  <c r="J1022" i="20"/>
  <c r="I1022" i="20"/>
  <c r="J1021" i="20"/>
  <c r="I1021" i="20"/>
  <c r="J1020" i="20"/>
  <c r="I1020" i="20"/>
  <c r="J1019" i="20"/>
  <c r="I1019" i="20"/>
  <c r="J1018" i="20"/>
  <c r="I1018" i="20"/>
  <c r="J1017" i="20"/>
  <c r="I1017" i="20"/>
  <c r="J1016" i="20"/>
  <c r="I1016" i="20"/>
  <c r="J1015" i="20"/>
  <c r="I1015" i="20"/>
  <c r="J1014" i="20"/>
  <c r="I1014" i="20"/>
  <c r="J1013" i="20"/>
  <c r="I1013" i="20"/>
  <c r="J1012" i="20"/>
  <c r="I1012" i="20"/>
  <c r="J1011" i="20"/>
  <c r="I1011" i="20"/>
  <c r="J1010" i="20"/>
  <c r="I1010" i="20"/>
  <c r="J1009" i="20"/>
  <c r="I1009" i="20"/>
  <c r="J1008" i="20"/>
  <c r="I1008" i="20"/>
  <c r="J1007" i="20"/>
  <c r="I1007" i="20"/>
  <c r="J1006" i="20"/>
  <c r="I1006" i="20"/>
  <c r="J1005" i="20"/>
  <c r="I1005" i="20"/>
  <c r="J1004" i="20"/>
  <c r="I1004" i="20"/>
  <c r="J1003" i="20"/>
  <c r="I1003" i="20"/>
  <c r="J1002" i="20"/>
  <c r="I1002" i="20"/>
  <c r="J1001" i="20"/>
  <c r="I1001" i="20"/>
  <c r="J1000" i="20"/>
  <c r="I1000" i="20"/>
  <c r="J999" i="20"/>
  <c r="I999" i="20"/>
  <c r="J998" i="20"/>
  <c r="I998" i="20"/>
  <c r="J997" i="20"/>
  <c r="I997" i="20"/>
  <c r="J996" i="20"/>
  <c r="I996" i="20"/>
  <c r="J995" i="20"/>
  <c r="I995" i="20"/>
  <c r="J994" i="20"/>
  <c r="I994" i="20"/>
  <c r="J993" i="20"/>
  <c r="I993" i="20"/>
  <c r="J992" i="20"/>
  <c r="I992" i="20"/>
  <c r="J991" i="20"/>
  <c r="I991" i="20"/>
  <c r="J990" i="20"/>
  <c r="I990" i="20"/>
  <c r="J989" i="20"/>
  <c r="I989" i="20"/>
  <c r="J988" i="20"/>
  <c r="I988" i="20"/>
  <c r="J987" i="20"/>
  <c r="I987" i="20"/>
  <c r="J986" i="20"/>
  <c r="I986" i="20"/>
  <c r="J985" i="20"/>
  <c r="I985" i="20"/>
  <c r="J984" i="20"/>
  <c r="I984" i="20"/>
  <c r="J983" i="20"/>
  <c r="I983" i="20"/>
  <c r="J982" i="20"/>
  <c r="I982" i="20"/>
  <c r="J981" i="20"/>
  <c r="I981" i="20"/>
  <c r="J980" i="20"/>
  <c r="I980" i="20"/>
  <c r="J979" i="20"/>
  <c r="I979" i="20"/>
  <c r="J978" i="20"/>
  <c r="I978" i="20"/>
  <c r="J977" i="20"/>
  <c r="I977" i="20"/>
  <c r="J976" i="20"/>
  <c r="I976" i="20"/>
  <c r="J975" i="20"/>
  <c r="I975" i="20"/>
  <c r="J974" i="20"/>
  <c r="I974" i="20"/>
  <c r="J973" i="20"/>
  <c r="I973" i="20"/>
  <c r="J972" i="20"/>
  <c r="I972" i="20"/>
  <c r="J971" i="20"/>
  <c r="I971" i="20"/>
  <c r="J970" i="20"/>
  <c r="I970" i="20"/>
  <c r="J969" i="20"/>
  <c r="I969" i="20"/>
  <c r="J968" i="20"/>
  <c r="I968" i="20"/>
  <c r="J967" i="20"/>
  <c r="I967" i="20"/>
  <c r="J966" i="20"/>
  <c r="I966" i="20"/>
  <c r="J965" i="20"/>
  <c r="I965" i="20"/>
  <c r="J957" i="20"/>
  <c r="I957" i="20"/>
  <c r="J956" i="20"/>
  <c r="I956" i="20"/>
  <c r="J955" i="20"/>
  <c r="I955" i="20"/>
  <c r="J954" i="20"/>
  <c r="I954" i="20"/>
  <c r="J953" i="20"/>
  <c r="I953" i="20"/>
  <c r="J952" i="20"/>
  <c r="I952" i="20"/>
  <c r="J951" i="20"/>
  <c r="I951" i="20"/>
  <c r="J950" i="20"/>
  <c r="I950" i="20"/>
  <c r="J949" i="20"/>
  <c r="I949" i="20"/>
  <c r="J948" i="20"/>
  <c r="I948" i="20"/>
  <c r="J947" i="20"/>
  <c r="I947" i="20"/>
  <c r="J946" i="20"/>
  <c r="I946" i="20"/>
  <c r="J945" i="20"/>
  <c r="I945" i="20"/>
  <c r="J944" i="20"/>
  <c r="I944" i="20"/>
  <c r="J943" i="20"/>
  <c r="I943" i="20"/>
  <c r="J942" i="20"/>
  <c r="I942" i="20"/>
  <c r="J941" i="20"/>
  <c r="I941" i="20"/>
  <c r="J940" i="20"/>
  <c r="I940" i="20"/>
  <c r="J939" i="20"/>
  <c r="I939" i="20"/>
  <c r="J938" i="20"/>
  <c r="I938" i="20"/>
  <c r="J937" i="20"/>
  <c r="I937" i="20"/>
  <c r="J936" i="20"/>
  <c r="I936" i="20"/>
  <c r="J935" i="20"/>
  <c r="I935" i="20"/>
  <c r="J934" i="20"/>
  <c r="I934" i="20"/>
  <c r="J933" i="20"/>
  <c r="I933" i="20"/>
  <c r="J932" i="20"/>
  <c r="I932" i="20"/>
  <c r="J931" i="20"/>
  <c r="I931" i="20"/>
  <c r="J930" i="20"/>
  <c r="I930" i="20"/>
  <c r="J929" i="20"/>
  <c r="I929" i="20"/>
  <c r="J928" i="20"/>
  <c r="I928" i="20"/>
  <c r="J927" i="20"/>
  <c r="I927" i="20"/>
  <c r="J926" i="20"/>
  <c r="I926" i="20"/>
  <c r="J925" i="20"/>
  <c r="I925" i="20"/>
  <c r="J924" i="20"/>
  <c r="I924" i="20"/>
  <c r="J923" i="20"/>
  <c r="I923" i="20"/>
  <c r="J922" i="20"/>
  <c r="I922" i="20"/>
  <c r="J921" i="20"/>
  <c r="I921" i="20"/>
  <c r="J920" i="20"/>
  <c r="I920" i="20"/>
  <c r="J919" i="20"/>
  <c r="I919" i="20"/>
  <c r="J918" i="20"/>
  <c r="I918" i="20"/>
  <c r="J917" i="20"/>
  <c r="I917" i="20"/>
  <c r="J916" i="20"/>
  <c r="I916" i="20"/>
  <c r="J915" i="20"/>
  <c r="I915" i="20"/>
  <c r="J914" i="20"/>
  <c r="I914" i="20"/>
  <c r="J913" i="20"/>
  <c r="I913" i="20"/>
  <c r="J912" i="20"/>
  <c r="I912" i="20"/>
  <c r="J911" i="20"/>
  <c r="I911" i="20"/>
  <c r="J910" i="20"/>
  <c r="I910" i="20"/>
  <c r="J909" i="20"/>
  <c r="I909" i="20"/>
  <c r="J908" i="20"/>
  <c r="I908" i="20"/>
  <c r="J907" i="20"/>
  <c r="I907" i="20"/>
  <c r="J906" i="20"/>
  <c r="I906" i="20"/>
  <c r="J905" i="20"/>
  <c r="I905" i="20"/>
  <c r="J904" i="20"/>
  <c r="I904" i="20"/>
  <c r="J903" i="20"/>
  <c r="I903" i="20"/>
  <c r="J902" i="20"/>
  <c r="I902" i="20"/>
  <c r="J901" i="20"/>
  <c r="I901" i="20"/>
  <c r="J900" i="20"/>
  <c r="I900" i="20"/>
  <c r="J899" i="20"/>
  <c r="I899" i="20"/>
  <c r="J898" i="20"/>
  <c r="I898" i="20"/>
  <c r="J897" i="20"/>
  <c r="I897" i="20"/>
  <c r="J896" i="20"/>
  <c r="I896" i="20"/>
  <c r="J895" i="20"/>
  <c r="I895" i="20"/>
  <c r="J894" i="20"/>
  <c r="I894" i="20"/>
  <c r="J893" i="20"/>
  <c r="I893" i="20"/>
  <c r="J892" i="20"/>
  <c r="I892" i="20"/>
  <c r="J891" i="20"/>
  <c r="I891" i="20"/>
  <c r="J890" i="20"/>
  <c r="I890" i="20"/>
  <c r="J889" i="20"/>
  <c r="I889" i="20"/>
  <c r="J888" i="20"/>
  <c r="I888" i="20"/>
  <c r="J887" i="20"/>
  <c r="I887" i="20"/>
  <c r="J886" i="20"/>
  <c r="I886" i="20"/>
  <c r="J885" i="20"/>
  <c r="I885" i="20"/>
  <c r="J884" i="20"/>
  <c r="I884" i="20"/>
  <c r="J883" i="20"/>
  <c r="I883" i="20"/>
  <c r="J882" i="20"/>
  <c r="I882" i="20"/>
  <c r="J881" i="20"/>
  <c r="I881" i="20"/>
  <c r="J880" i="20"/>
  <c r="I880" i="20"/>
  <c r="J879" i="20"/>
  <c r="I879" i="20"/>
  <c r="J878" i="20"/>
  <c r="I878" i="20"/>
  <c r="J877" i="20"/>
  <c r="I877" i="20"/>
  <c r="J876" i="20"/>
  <c r="I876" i="20"/>
  <c r="J875" i="20"/>
  <c r="I875" i="20"/>
  <c r="J874" i="20"/>
  <c r="I874" i="20"/>
  <c r="J873" i="20"/>
  <c r="I873" i="20"/>
  <c r="J872" i="20"/>
  <c r="I872" i="20"/>
  <c r="J871" i="20"/>
  <c r="I871" i="20"/>
  <c r="J870" i="20"/>
  <c r="I870" i="20"/>
  <c r="J869" i="20"/>
  <c r="I869" i="20"/>
  <c r="J93" i="24"/>
  <c r="I93" i="24"/>
  <c r="J92" i="24"/>
  <c r="I92" i="24"/>
  <c r="J91" i="24"/>
  <c r="I91" i="24"/>
  <c r="J90" i="24"/>
  <c r="I90" i="24"/>
  <c r="J89" i="24"/>
  <c r="I89" i="24"/>
  <c r="J88" i="24"/>
  <c r="I88" i="24"/>
  <c r="J87" i="24"/>
  <c r="I87" i="24"/>
  <c r="J86" i="24"/>
  <c r="I86" i="24"/>
  <c r="J85" i="24"/>
  <c r="I85" i="24"/>
  <c r="J84" i="24"/>
  <c r="I84" i="24"/>
  <c r="J83" i="24"/>
  <c r="I83" i="24"/>
  <c r="J82" i="24"/>
  <c r="I82" i="24"/>
  <c r="J81" i="24"/>
  <c r="I81" i="24"/>
  <c r="J80" i="24"/>
  <c r="I80" i="24"/>
  <c r="J79" i="24"/>
  <c r="I79" i="24"/>
  <c r="J78" i="24"/>
  <c r="I78" i="24"/>
  <c r="J77" i="24"/>
  <c r="I77" i="24"/>
  <c r="J76" i="24"/>
  <c r="I76" i="24"/>
  <c r="J75" i="24"/>
  <c r="I75" i="24"/>
  <c r="J74" i="24"/>
  <c r="I74" i="24"/>
  <c r="J73" i="24"/>
  <c r="I73" i="24"/>
  <c r="J72" i="24"/>
  <c r="I72" i="24"/>
  <c r="J71" i="24"/>
  <c r="I71" i="24"/>
  <c r="J70" i="24"/>
  <c r="I70" i="24"/>
  <c r="J69" i="24"/>
  <c r="I69" i="24"/>
  <c r="J68" i="24"/>
  <c r="I68" i="24"/>
  <c r="J67" i="24"/>
  <c r="I67" i="24"/>
  <c r="J66" i="24"/>
  <c r="I66" i="24"/>
  <c r="J65" i="24"/>
  <c r="I65" i="24"/>
  <c r="J64" i="24"/>
  <c r="I64" i="24"/>
  <c r="J63" i="24"/>
  <c r="I63" i="24"/>
  <c r="J62" i="24"/>
  <c r="I62" i="24"/>
  <c r="J61" i="24"/>
  <c r="I61" i="24"/>
  <c r="J60" i="24"/>
  <c r="I60" i="24"/>
  <c r="J59" i="24"/>
  <c r="I59" i="24"/>
  <c r="J58" i="24"/>
  <c r="I58" i="24"/>
  <c r="J57" i="24"/>
  <c r="I57" i="24"/>
  <c r="J56" i="24"/>
  <c r="I56" i="24"/>
  <c r="J55" i="24"/>
  <c r="I55" i="24"/>
  <c r="J54" i="24"/>
  <c r="I54" i="24"/>
  <c r="J53" i="24"/>
  <c r="I53" i="24"/>
  <c r="J52" i="24"/>
  <c r="I52" i="24"/>
  <c r="J51" i="24"/>
  <c r="I51" i="24"/>
  <c r="J50" i="24"/>
  <c r="I50" i="24"/>
  <c r="J49" i="24"/>
  <c r="I49" i="24"/>
  <c r="J48" i="24"/>
  <c r="I48" i="24"/>
  <c r="J47" i="24"/>
  <c r="I47" i="24"/>
  <c r="J46" i="24"/>
  <c r="I46" i="24"/>
  <c r="J45" i="24"/>
  <c r="I45" i="24"/>
  <c r="J44" i="24"/>
  <c r="I44" i="24"/>
  <c r="J43" i="24"/>
  <c r="I43" i="24"/>
  <c r="J42" i="24"/>
  <c r="I42" i="24"/>
  <c r="J41" i="24"/>
  <c r="I41" i="24"/>
  <c r="J40" i="24"/>
  <c r="I40" i="24"/>
  <c r="J39" i="24"/>
  <c r="I39" i="24"/>
  <c r="J38" i="24"/>
  <c r="I38" i="24"/>
  <c r="J37" i="24"/>
  <c r="I37" i="24"/>
  <c r="J36" i="24"/>
  <c r="I36" i="24"/>
  <c r="J35" i="24"/>
  <c r="I35" i="24"/>
  <c r="J34" i="24"/>
  <c r="I34" i="24"/>
  <c r="J33" i="24"/>
  <c r="I33" i="24"/>
  <c r="J32" i="24"/>
  <c r="I32" i="24"/>
  <c r="J31" i="24"/>
  <c r="I31" i="24"/>
  <c r="J30" i="24"/>
  <c r="I30" i="24"/>
  <c r="J29" i="24"/>
  <c r="I29" i="24"/>
  <c r="J28" i="24"/>
  <c r="I28" i="24"/>
  <c r="J27" i="24"/>
  <c r="I27" i="24"/>
  <c r="J26" i="24"/>
  <c r="I26" i="24"/>
  <c r="J25" i="24"/>
  <c r="I25" i="24"/>
  <c r="J24" i="24"/>
  <c r="I24" i="24"/>
  <c r="J10" i="23"/>
  <c r="J22" i="23"/>
  <c r="J23" i="23"/>
  <c r="J16" i="23"/>
  <c r="I22" i="23"/>
  <c r="I32" i="23"/>
  <c r="I36" i="23"/>
  <c r="I68" i="23"/>
  <c r="I89" i="23"/>
  <c r="J381" i="23"/>
  <c r="I381" i="23"/>
  <c r="J380" i="23"/>
  <c r="I380" i="23"/>
  <c r="J379" i="23"/>
  <c r="I379" i="23"/>
  <c r="J378" i="23"/>
  <c r="I378" i="23"/>
  <c r="J377" i="23"/>
  <c r="I377" i="23"/>
  <c r="J376" i="23"/>
  <c r="I376" i="23"/>
  <c r="J375" i="23"/>
  <c r="I375" i="23"/>
  <c r="J374" i="23"/>
  <c r="I374" i="23"/>
  <c r="J373" i="23"/>
  <c r="I373" i="23"/>
  <c r="J372" i="23"/>
  <c r="I372" i="23"/>
  <c r="J371" i="23"/>
  <c r="I371" i="23"/>
  <c r="J370" i="23"/>
  <c r="I370" i="23"/>
  <c r="J369" i="23"/>
  <c r="I369" i="23"/>
  <c r="J368" i="23"/>
  <c r="I368" i="23"/>
  <c r="J367" i="23"/>
  <c r="I367" i="23"/>
  <c r="J366" i="23"/>
  <c r="I366" i="23"/>
  <c r="J365" i="23"/>
  <c r="I365" i="23"/>
  <c r="J364" i="23"/>
  <c r="I364" i="23"/>
  <c r="J363" i="23"/>
  <c r="I363" i="23"/>
  <c r="J362" i="23"/>
  <c r="I362" i="23"/>
  <c r="J361" i="23"/>
  <c r="I361" i="23"/>
  <c r="J360" i="23"/>
  <c r="I360" i="23"/>
  <c r="J359" i="23"/>
  <c r="I359" i="23"/>
  <c r="J358" i="23"/>
  <c r="I358" i="23"/>
  <c r="J357" i="23"/>
  <c r="I357" i="23"/>
  <c r="J356" i="23"/>
  <c r="I356" i="23"/>
  <c r="J355" i="23"/>
  <c r="I355" i="23"/>
  <c r="J354" i="23"/>
  <c r="I354" i="23"/>
  <c r="J353" i="23"/>
  <c r="I353" i="23"/>
  <c r="J352" i="23"/>
  <c r="I352" i="23"/>
  <c r="J351" i="23"/>
  <c r="I351" i="23"/>
  <c r="J350" i="23"/>
  <c r="I350" i="23"/>
  <c r="J349" i="23"/>
  <c r="I349" i="23"/>
  <c r="J348" i="23"/>
  <c r="I348" i="23"/>
  <c r="J347" i="23"/>
  <c r="I347" i="23"/>
  <c r="J346" i="23"/>
  <c r="I346" i="23"/>
  <c r="J345" i="23"/>
  <c r="I345" i="23"/>
  <c r="J344" i="23"/>
  <c r="I344" i="23"/>
  <c r="J343" i="23"/>
  <c r="I343" i="23"/>
  <c r="J342" i="23"/>
  <c r="I342" i="23"/>
  <c r="J341" i="23"/>
  <c r="I341" i="23"/>
  <c r="J340" i="23"/>
  <c r="I340" i="23"/>
  <c r="J339" i="23"/>
  <c r="I339" i="23"/>
  <c r="J338" i="23"/>
  <c r="I338" i="23"/>
  <c r="J337" i="23"/>
  <c r="I337" i="23"/>
  <c r="J336" i="23"/>
  <c r="I336" i="23"/>
  <c r="J335" i="23"/>
  <c r="I335" i="23"/>
  <c r="J334" i="23"/>
  <c r="I334" i="23"/>
  <c r="J333" i="23"/>
  <c r="I333" i="23"/>
  <c r="J332" i="23"/>
  <c r="I332" i="23"/>
  <c r="J331" i="23"/>
  <c r="I331" i="23"/>
  <c r="J330" i="23"/>
  <c r="I330" i="23"/>
  <c r="J329" i="23"/>
  <c r="I329" i="23"/>
  <c r="J328" i="23"/>
  <c r="I328" i="23"/>
  <c r="J327" i="23"/>
  <c r="I327" i="23"/>
  <c r="J326" i="23"/>
  <c r="I326" i="23"/>
  <c r="J325" i="23"/>
  <c r="I325" i="23"/>
  <c r="J324" i="23"/>
  <c r="I324" i="23"/>
  <c r="J323" i="23"/>
  <c r="I323" i="23"/>
  <c r="J322" i="23"/>
  <c r="I322" i="23"/>
  <c r="J321" i="23"/>
  <c r="I321" i="23"/>
  <c r="J320" i="23"/>
  <c r="I320" i="23"/>
  <c r="J319" i="23"/>
  <c r="I319" i="23"/>
  <c r="J318" i="23"/>
  <c r="I318" i="23"/>
  <c r="J317" i="23"/>
  <c r="I317" i="23"/>
  <c r="J316" i="23"/>
  <c r="I316" i="23"/>
  <c r="J315" i="23"/>
  <c r="I315" i="23"/>
  <c r="J314" i="23"/>
  <c r="I314" i="23"/>
  <c r="J313" i="23"/>
  <c r="I313" i="23"/>
  <c r="J312" i="23"/>
  <c r="I312" i="23"/>
  <c r="J311" i="23"/>
  <c r="I311" i="23"/>
  <c r="J310" i="23"/>
  <c r="I310" i="23"/>
  <c r="J309" i="23"/>
  <c r="I309" i="23"/>
  <c r="J308" i="23"/>
  <c r="I308" i="23"/>
  <c r="J307" i="23"/>
  <c r="I307" i="23"/>
  <c r="J306" i="23"/>
  <c r="I306" i="23"/>
  <c r="J305" i="23"/>
  <c r="I305" i="23"/>
  <c r="J304" i="23"/>
  <c r="I304" i="23"/>
  <c r="J303" i="23"/>
  <c r="I303" i="23"/>
  <c r="J302" i="23"/>
  <c r="I302" i="23"/>
  <c r="J301" i="23"/>
  <c r="I301" i="23"/>
  <c r="J300" i="23"/>
  <c r="I300" i="23"/>
  <c r="J299" i="23"/>
  <c r="I299" i="23"/>
  <c r="J298" i="23"/>
  <c r="I298" i="23"/>
  <c r="J297" i="23"/>
  <c r="I297" i="23"/>
  <c r="J296" i="23"/>
  <c r="I296" i="23"/>
  <c r="J295" i="23"/>
  <c r="I295" i="23"/>
  <c r="J294" i="23"/>
  <c r="I294" i="23"/>
  <c r="J293" i="23"/>
  <c r="I293" i="23"/>
  <c r="J285" i="23"/>
  <c r="I285" i="23"/>
  <c r="J284" i="23"/>
  <c r="I284" i="23"/>
  <c r="J283" i="23"/>
  <c r="I283" i="23"/>
  <c r="J282" i="23"/>
  <c r="I282" i="23"/>
  <c r="J281" i="23"/>
  <c r="I281" i="23"/>
  <c r="J280" i="23"/>
  <c r="I280" i="23"/>
  <c r="J279" i="23"/>
  <c r="I279" i="23"/>
  <c r="J278" i="23"/>
  <c r="I278" i="23"/>
  <c r="J277" i="23"/>
  <c r="I277" i="23"/>
  <c r="J276" i="23"/>
  <c r="I276" i="23"/>
  <c r="J275" i="23"/>
  <c r="I275" i="23"/>
  <c r="J274" i="23"/>
  <c r="I274" i="23"/>
  <c r="J273" i="23"/>
  <c r="I273" i="23"/>
  <c r="J272" i="23"/>
  <c r="I272" i="23"/>
  <c r="J271" i="23"/>
  <c r="I271" i="23"/>
  <c r="J270" i="23"/>
  <c r="I270" i="23"/>
  <c r="J269" i="23"/>
  <c r="I269" i="23"/>
  <c r="J268" i="23"/>
  <c r="I268" i="23"/>
  <c r="J267" i="23"/>
  <c r="I267" i="23"/>
  <c r="J266" i="23"/>
  <c r="I266" i="23"/>
  <c r="J265" i="23"/>
  <c r="I265" i="23"/>
  <c r="J264" i="23"/>
  <c r="I264" i="23"/>
  <c r="J263" i="23"/>
  <c r="I263" i="23"/>
  <c r="J262" i="23"/>
  <c r="I262" i="23"/>
  <c r="J261" i="23"/>
  <c r="I261" i="23"/>
  <c r="J260" i="23"/>
  <c r="I260" i="23"/>
  <c r="J259" i="23"/>
  <c r="I259" i="23"/>
  <c r="J258" i="23"/>
  <c r="I258" i="23"/>
  <c r="J257" i="23"/>
  <c r="I257" i="23"/>
  <c r="J256" i="23"/>
  <c r="I256" i="23"/>
  <c r="J255" i="23"/>
  <c r="I255" i="23"/>
  <c r="J254" i="23"/>
  <c r="I254" i="23"/>
  <c r="J253" i="23"/>
  <c r="I253" i="23"/>
  <c r="J252" i="23"/>
  <c r="I252" i="23"/>
  <c r="J251" i="23"/>
  <c r="I251" i="23"/>
  <c r="J250" i="23"/>
  <c r="I250" i="23"/>
  <c r="J249" i="23"/>
  <c r="I249" i="23"/>
  <c r="J248" i="23"/>
  <c r="I248" i="23"/>
  <c r="J247" i="23"/>
  <c r="I247" i="23"/>
  <c r="J246" i="23"/>
  <c r="I246" i="23"/>
  <c r="J245" i="23"/>
  <c r="I245" i="23"/>
  <c r="J244" i="23"/>
  <c r="I244" i="23"/>
  <c r="J243" i="23"/>
  <c r="I243" i="23"/>
  <c r="J242" i="23"/>
  <c r="I242" i="23"/>
  <c r="J241" i="23"/>
  <c r="I241" i="23"/>
  <c r="J240" i="23"/>
  <c r="I240" i="23"/>
  <c r="J239" i="23"/>
  <c r="I239" i="23"/>
  <c r="J238" i="23"/>
  <c r="I238" i="23"/>
  <c r="J237" i="23"/>
  <c r="I237" i="23"/>
  <c r="J236" i="23"/>
  <c r="I236" i="23"/>
  <c r="J235" i="23"/>
  <c r="I235" i="23"/>
  <c r="J234" i="23"/>
  <c r="I234" i="23"/>
  <c r="J233" i="23"/>
  <c r="I233" i="23"/>
  <c r="J232" i="23"/>
  <c r="I232" i="23"/>
  <c r="J231" i="23"/>
  <c r="I231" i="23"/>
  <c r="J230" i="23"/>
  <c r="I230" i="23"/>
  <c r="J229" i="23"/>
  <c r="I229" i="23"/>
  <c r="J228" i="23"/>
  <c r="I228" i="23"/>
  <c r="J227" i="23"/>
  <c r="I227" i="23"/>
  <c r="J226" i="23"/>
  <c r="I226" i="23"/>
  <c r="J225" i="23"/>
  <c r="I225" i="23"/>
  <c r="J224" i="23"/>
  <c r="I224" i="23"/>
  <c r="J223" i="23"/>
  <c r="I223" i="23"/>
  <c r="J222" i="23"/>
  <c r="I222" i="23"/>
  <c r="J221" i="23"/>
  <c r="I221" i="23"/>
  <c r="J220" i="23"/>
  <c r="I220" i="23"/>
  <c r="J219" i="23"/>
  <c r="I219" i="23"/>
  <c r="J218" i="23"/>
  <c r="I218" i="23"/>
  <c r="J217" i="23"/>
  <c r="I217" i="23"/>
  <c r="J216" i="23"/>
  <c r="I216" i="23"/>
  <c r="J215" i="23"/>
  <c r="I215" i="23"/>
  <c r="J214" i="23"/>
  <c r="I214" i="23"/>
  <c r="J213" i="23"/>
  <c r="I213" i="23"/>
  <c r="J212" i="23"/>
  <c r="I212" i="23"/>
  <c r="J211" i="23"/>
  <c r="I211" i="23"/>
  <c r="J210" i="23"/>
  <c r="I210" i="23"/>
  <c r="J209" i="23"/>
  <c r="I209" i="23"/>
  <c r="J208" i="23"/>
  <c r="I208" i="23"/>
  <c r="J207" i="23"/>
  <c r="I207" i="23"/>
  <c r="J206" i="23"/>
  <c r="I206" i="23"/>
  <c r="J205" i="23"/>
  <c r="I205" i="23"/>
  <c r="J204" i="23"/>
  <c r="I204" i="23"/>
  <c r="J203" i="23"/>
  <c r="I203" i="23"/>
  <c r="J202" i="23"/>
  <c r="I202" i="23"/>
  <c r="J201" i="23"/>
  <c r="I201" i="23"/>
  <c r="J200" i="23"/>
  <c r="I200" i="23"/>
  <c r="J199" i="23"/>
  <c r="I199" i="23"/>
  <c r="J198" i="23"/>
  <c r="I198" i="23"/>
  <c r="J197" i="23"/>
  <c r="I197" i="23"/>
  <c r="J189" i="23"/>
  <c r="I189" i="23"/>
  <c r="J188" i="23"/>
  <c r="I188" i="23"/>
  <c r="J187" i="23"/>
  <c r="I187" i="23"/>
  <c r="J186" i="23"/>
  <c r="I186" i="23"/>
  <c r="J185" i="23"/>
  <c r="I185" i="23"/>
  <c r="J184" i="23"/>
  <c r="I184" i="23"/>
  <c r="J183" i="23"/>
  <c r="I183" i="23"/>
  <c r="J182" i="23"/>
  <c r="I182" i="23"/>
  <c r="J181" i="23"/>
  <c r="I181" i="23"/>
  <c r="J180" i="23"/>
  <c r="I180" i="23"/>
  <c r="J179" i="23"/>
  <c r="I179" i="23"/>
  <c r="J178" i="23"/>
  <c r="I178" i="23"/>
  <c r="J177" i="23"/>
  <c r="I177" i="23"/>
  <c r="J176" i="23"/>
  <c r="I176" i="23"/>
  <c r="J175" i="23"/>
  <c r="I175" i="23"/>
  <c r="J174" i="23"/>
  <c r="I174" i="23"/>
  <c r="J173" i="23"/>
  <c r="I173" i="23"/>
  <c r="J172" i="23"/>
  <c r="I172" i="23"/>
  <c r="J171" i="23"/>
  <c r="I171" i="23"/>
  <c r="J170" i="23"/>
  <c r="I170" i="23"/>
  <c r="J169" i="23"/>
  <c r="I169" i="23"/>
  <c r="J168" i="23"/>
  <c r="I168" i="23"/>
  <c r="J167" i="23"/>
  <c r="I167" i="23"/>
  <c r="J166" i="23"/>
  <c r="I166" i="23"/>
  <c r="J165" i="23"/>
  <c r="I165" i="23"/>
  <c r="J164" i="23"/>
  <c r="I164" i="23"/>
  <c r="J163" i="23"/>
  <c r="I163" i="23"/>
  <c r="J162" i="23"/>
  <c r="I162" i="23"/>
  <c r="J161" i="23"/>
  <c r="I161" i="23"/>
  <c r="J160" i="23"/>
  <c r="I160" i="23"/>
  <c r="J159" i="23"/>
  <c r="I159" i="23"/>
  <c r="J158" i="23"/>
  <c r="I158" i="23"/>
  <c r="J157" i="23"/>
  <c r="I157" i="23"/>
  <c r="J156" i="23"/>
  <c r="I156" i="23"/>
  <c r="J155" i="23"/>
  <c r="I155" i="23"/>
  <c r="J154" i="23"/>
  <c r="I154" i="23"/>
  <c r="J153" i="23"/>
  <c r="I153" i="23"/>
  <c r="J152" i="23"/>
  <c r="I152" i="23"/>
  <c r="J151" i="23"/>
  <c r="I151" i="23"/>
  <c r="J150" i="23"/>
  <c r="I150" i="23"/>
  <c r="J149" i="23"/>
  <c r="I149" i="23"/>
  <c r="J148" i="23"/>
  <c r="I148" i="23"/>
  <c r="J147" i="23"/>
  <c r="I147" i="23"/>
  <c r="J146" i="23"/>
  <c r="I146" i="23"/>
  <c r="J145" i="23"/>
  <c r="I145" i="23"/>
  <c r="J144" i="23"/>
  <c r="I144" i="23"/>
  <c r="J143" i="23"/>
  <c r="I143" i="23"/>
  <c r="J142" i="23"/>
  <c r="I142" i="23"/>
  <c r="J141" i="23"/>
  <c r="I141" i="23"/>
  <c r="J140" i="23"/>
  <c r="I140" i="23"/>
  <c r="J139" i="23"/>
  <c r="I139" i="23"/>
  <c r="J138" i="23"/>
  <c r="I138" i="23"/>
  <c r="J137" i="23"/>
  <c r="I137" i="23"/>
  <c r="J136" i="23"/>
  <c r="I136" i="23"/>
  <c r="J135" i="23"/>
  <c r="I135" i="23"/>
  <c r="J134" i="23"/>
  <c r="I134" i="23"/>
  <c r="J133" i="23"/>
  <c r="I133" i="23"/>
  <c r="J132" i="23"/>
  <c r="I132" i="23"/>
  <c r="J131" i="23"/>
  <c r="I131" i="23"/>
  <c r="J130" i="23"/>
  <c r="I130" i="23"/>
  <c r="J129" i="23"/>
  <c r="I129" i="23"/>
  <c r="J128" i="23"/>
  <c r="I128" i="23"/>
  <c r="J127" i="23"/>
  <c r="I127" i="23"/>
  <c r="J126" i="23"/>
  <c r="I126" i="23"/>
  <c r="J125" i="23"/>
  <c r="I125" i="23"/>
  <c r="J124" i="23"/>
  <c r="I124" i="23"/>
  <c r="J123" i="23"/>
  <c r="I123" i="23"/>
  <c r="J122" i="23"/>
  <c r="I122" i="23"/>
  <c r="J121" i="23"/>
  <c r="I121" i="23"/>
  <c r="J120" i="23"/>
  <c r="I120" i="23"/>
  <c r="J119" i="23"/>
  <c r="I119" i="23"/>
  <c r="J118" i="23"/>
  <c r="I118" i="23"/>
  <c r="J117" i="23"/>
  <c r="I117" i="23"/>
  <c r="J116" i="23"/>
  <c r="I116" i="23"/>
  <c r="J115" i="23"/>
  <c r="I115" i="23"/>
  <c r="J114" i="23"/>
  <c r="I114" i="23"/>
  <c r="J113" i="23"/>
  <c r="I113" i="23"/>
  <c r="J112" i="23"/>
  <c r="I112" i="23"/>
  <c r="J111" i="23"/>
  <c r="I111" i="23"/>
  <c r="J110" i="23"/>
  <c r="I110" i="23"/>
  <c r="J109" i="23"/>
  <c r="I109" i="23"/>
  <c r="J108" i="23"/>
  <c r="I108" i="23"/>
  <c r="J107" i="23"/>
  <c r="I107" i="23"/>
  <c r="J106" i="23"/>
  <c r="I106" i="23"/>
  <c r="J105" i="23"/>
  <c r="I105" i="23"/>
  <c r="J104" i="23"/>
  <c r="I104" i="23"/>
  <c r="J103" i="23"/>
  <c r="I103" i="23"/>
  <c r="J102" i="23"/>
  <c r="I102" i="23"/>
  <c r="J101" i="23"/>
  <c r="I101" i="23"/>
  <c r="J92" i="23"/>
  <c r="I92" i="23"/>
  <c r="J89" i="23"/>
  <c r="J79" i="23"/>
  <c r="J78" i="23"/>
  <c r="I78" i="23"/>
  <c r="J76" i="23"/>
  <c r="I69" i="23"/>
  <c r="J67" i="23"/>
  <c r="I67" i="23"/>
  <c r="I61" i="23"/>
  <c r="J58" i="23"/>
  <c r="I54" i="23"/>
  <c r="J52" i="23"/>
  <c r="I52" i="23"/>
  <c r="I51" i="23"/>
  <c r="J43" i="23"/>
  <c r="I43" i="23"/>
  <c r="J40" i="23"/>
  <c r="J38" i="23"/>
  <c r="J36" i="23"/>
  <c r="J28" i="23"/>
  <c r="J25" i="23"/>
  <c r="I23" i="23"/>
  <c r="J19" i="23"/>
  <c r="I19" i="23"/>
  <c r="J18" i="23"/>
  <c r="I13" i="23"/>
  <c r="J11" i="23"/>
  <c r="I11" i="23"/>
  <c r="I8" i="23"/>
  <c r="I7" i="23"/>
  <c r="J573" i="21"/>
  <c r="I573" i="21"/>
  <c r="J572" i="21"/>
  <c r="I572" i="21"/>
  <c r="J571" i="21"/>
  <c r="I571" i="21"/>
  <c r="J570" i="21"/>
  <c r="I570" i="21"/>
  <c r="J569" i="21"/>
  <c r="I569" i="21"/>
  <c r="J568" i="21"/>
  <c r="I568" i="21"/>
  <c r="J567" i="21"/>
  <c r="I567" i="21"/>
  <c r="J566" i="21"/>
  <c r="I566" i="21"/>
  <c r="J565" i="21"/>
  <c r="I565" i="21"/>
  <c r="J564" i="21"/>
  <c r="I564" i="21"/>
  <c r="J563" i="21"/>
  <c r="I563" i="21"/>
  <c r="J562" i="21"/>
  <c r="I562" i="21"/>
  <c r="J561" i="21"/>
  <c r="I561" i="21"/>
  <c r="J560" i="21"/>
  <c r="I560" i="21"/>
  <c r="J559" i="21"/>
  <c r="I559" i="21"/>
  <c r="J558" i="21"/>
  <c r="I558" i="21"/>
  <c r="J557" i="21"/>
  <c r="I557" i="21"/>
  <c r="J556" i="21"/>
  <c r="I556" i="21"/>
  <c r="J555" i="21"/>
  <c r="I555" i="21"/>
  <c r="J554" i="21"/>
  <c r="I554" i="21"/>
  <c r="J553" i="21"/>
  <c r="I553" i="21"/>
  <c r="J552" i="21"/>
  <c r="I552" i="21"/>
  <c r="J551" i="21"/>
  <c r="I551" i="21"/>
  <c r="J550" i="21"/>
  <c r="I550" i="21"/>
  <c r="J549" i="21"/>
  <c r="I549" i="21"/>
  <c r="J548" i="21"/>
  <c r="I548" i="21"/>
  <c r="J547" i="21"/>
  <c r="I547" i="21"/>
  <c r="J546" i="21"/>
  <c r="I546" i="21"/>
  <c r="J545" i="21"/>
  <c r="I545" i="21"/>
  <c r="J544" i="21"/>
  <c r="I544" i="21"/>
  <c r="J543" i="21"/>
  <c r="I543" i="21"/>
  <c r="J542" i="21"/>
  <c r="I542" i="21"/>
  <c r="J541" i="21"/>
  <c r="I541" i="21"/>
  <c r="J540" i="21"/>
  <c r="I540" i="21"/>
  <c r="J539" i="21"/>
  <c r="I539" i="21"/>
  <c r="J538" i="21"/>
  <c r="I538" i="21"/>
  <c r="J537" i="21"/>
  <c r="I537" i="21"/>
  <c r="J536" i="21"/>
  <c r="I536" i="21"/>
  <c r="J535" i="21"/>
  <c r="I535" i="21"/>
  <c r="J534" i="21"/>
  <c r="I534" i="21"/>
  <c r="J533" i="21"/>
  <c r="I533" i="21"/>
  <c r="J532" i="21"/>
  <c r="I532" i="21"/>
  <c r="J531" i="21"/>
  <c r="I531" i="21"/>
  <c r="J530" i="21"/>
  <c r="I530" i="21"/>
  <c r="J529" i="21"/>
  <c r="I529" i="21"/>
  <c r="J528" i="21"/>
  <c r="I528" i="21"/>
  <c r="J527" i="21"/>
  <c r="I527" i="21"/>
  <c r="J526" i="21"/>
  <c r="I526" i="21"/>
  <c r="J525" i="21"/>
  <c r="I525" i="21"/>
  <c r="J524" i="21"/>
  <c r="I524" i="21"/>
  <c r="J523" i="21"/>
  <c r="I523" i="21"/>
  <c r="J522" i="21"/>
  <c r="I522" i="21"/>
  <c r="J521" i="21"/>
  <c r="I521" i="21"/>
  <c r="J520" i="21"/>
  <c r="I520" i="21"/>
  <c r="J519" i="21"/>
  <c r="I519" i="21"/>
  <c r="J518" i="21"/>
  <c r="I518" i="21"/>
  <c r="J517" i="21"/>
  <c r="I517" i="21"/>
  <c r="J516" i="21"/>
  <c r="I516" i="21"/>
  <c r="J515" i="21"/>
  <c r="I515" i="21"/>
  <c r="J514" i="21"/>
  <c r="I514" i="21"/>
  <c r="J513" i="21"/>
  <c r="I513" i="21"/>
  <c r="J512" i="21"/>
  <c r="I512" i="21"/>
  <c r="J511" i="21"/>
  <c r="I511" i="21"/>
  <c r="J510" i="21"/>
  <c r="I510" i="21"/>
  <c r="J509" i="21"/>
  <c r="I509" i="21"/>
  <c r="J508" i="21"/>
  <c r="I508" i="21"/>
  <c r="J507" i="21"/>
  <c r="I507" i="21"/>
  <c r="J506" i="21"/>
  <c r="I506" i="21"/>
  <c r="J505" i="21"/>
  <c r="I505" i="21"/>
  <c r="J504" i="21"/>
  <c r="I504" i="21"/>
  <c r="J503" i="21"/>
  <c r="I503" i="21"/>
  <c r="J502" i="21"/>
  <c r="I502" i="21"/>
  <c r="J501" i="21"/>
  <c r="I501" i="21"/>
  <c r="J500" i="21"/>
  <c r="I500" i="21"/>
  <c r="J499" i="21"/>
  <c r="I499" i="21"/>
  <c r="J498" i="21"/>
  <c r="I498" i="21"/>
  <c r="J497" i="21"/>
  <c r="I497" i="21"/>
  <c r="J496" i="21"/>
  <c r="I496" i="21"/>
  <c r="J495" i="21"/>
  <c r="I495" i="21"/>
  <c r="J494" i="21"/>
  <c r="I494" i="21"/>
  <c r="J493" i="21"/>
  <c r="I493" i="21"/>
  <c r="J492" i="21"/>
  <c r="I492" i="21"/>
  <c r="J491" i="21"/>
  <c r="I491" i="21"/>
  <c r="J490" i="21"/>
  <c r="I490" i="21"/>
  <c r="J489" i="21"/>
  <c r="I489" i="21"/>
  <c r="J488" i="21"/>
  <c r="I488" i="21"/>
  <c r="J487" i="21"/>
  <c r="I487" i="21"/>
  <c r="J486" i="21"/>
  <c r="I486" i="21"/>
  <c r="J485" i="21"/>
  <c r="I485" i="21"/>
  <c r="J477" i="21"/>
  <c r="I477" i="21"/>
  <c r="J476" i="21"/>
  <c r="I476" i="21"/>
  <c r="J475" i="21"/>
  <c r="I475" i="21"/>
  <c r="J474" i="21"/>
  <c r="I474" i="21"/>
  <c r="J473" i="21"/>
  <c r="I473" i="21"/>
  <c r="J472" i="21"/>
  <c r="I472" i="21"/>
  <c r="J471" i="21"/>
  <c r="I471" i="21"/>
  <c r="J470" i="21"/>
  <c r="I470" i="21"/>
  <c r="J469" i="21"/>
  <c r="I469" i="21"/>
  <c r="J468" i="21"/>
  <c r="I468" i="21"/>
  <c r="J467" i="21"/>
  <c r="I467" i="21"/>
  <c r="J466" i="21"/>
  <c r="I466" i="21"/>
  <c r="J465" i="21"/>
  <c r="I465" i="21"/>
  <c r="J464" i="21"/>
  <c r="I464" i="21"/>
  <c r="J463" i="21"/>
  <c r="I463" i="21"/>
  <c r="J462" i="21"/>
  <c r="I462" i="21"/>
  <c r="J461" i="21"/>
  <c r="I461" i="21"/>
  <c r="J460" i="21"/>
  <c r="I460" i="21"/>
  <c r="J459" i="21"/>
  <c r="I459" i="21"/>
  <c r="J458" i="21"/>
  <c r="I458" i="21"/>
  <c r="J457" i="21"/>
  <c r="I457" i="21"/>
  <c r="J456" i="21"/>
  <c r="I456" i="21"/>
  <c r="J455" i="21"/>
  <c r="I455" i="21"/>
  <c r="J454" i="21"/>
  <c r="I454" i="21"/>
  <c r="J453" i="21"/>
  <c r="I453" i="21"/>
  <c r="J452" i="21"/>
  <c r="I452" i="21"/>
  <c r="J451" i="21"/>
  <c r="I451" i="21"/>
  <c r="J450" i="21"/>
  <c r="I450" i="21"/>
  <c r="J449" i="21"/>
  <c r="I449" i="21"/>
  <c r="J448" i="21"/>
  <c r="I448" i="21"/>
  <c r="J447" i="21"/>
  <c r="I447" i="21"/>
  <c r="J446" i="21"/>
  <c r="I446" i="21"/>
  <c r="J445" i="21"/>
  <c r="I445" i="21"/>
  <c r="J444" i="21"/>
  <c r="I444" i="21"/>
  <c r="J443" i="21"/>
  <c r="I443" i="21"/>
  <c r="J442" i="21"/>
  <c r="I442" i="21"/>
  <c r="J441" i="21"/>
  <c r="I441" i="21"/>
  <c r="J440" i="21"/>
  <c r="I440" i="21"/>
  <c r="J439" i="21"/>
  <c r="I439" i="21"/>
  <c r="J438" i="21"/>
  <c r="I438" i="21"/>
  <c r="J437" i="21"/>
  <c r="I437" i="21"/>
  <c r="J436" i="21"/>
  <c r="I436" i="21"/>
  <c r="J435" i="21"/>
  <c r="I435" i="21"/>
  <c r="J434" i="21"/>
  <c r="I434" i="21"/>
  <c r="J433" i="21"/>
  <c r="I433" i="21"/>
  <c r="J432" i="21"/>
  <c r="I432" i="21"/>
  <c r="J431" i="21"/>
  <c r="I431" i="21"/>
  <c r="J430" i="21"/>
  <c r="I430" i="21"/>
  <c r="J429" i="21"/>
  <c r="I429" i="21"/>
  <c r="J428" i="21"/>
  <c r="I428" i="21"/>
  <c r="J427" i="21"/>
  <c r="I427" i="21"/>
  <c r="J426" i="21"/>
  <c r="I426" i="21"/>
  <c r="J425" i="21"/>
  <c r="I425" i="21"/>
  <c r="J424" i="21"/>
  <c r="I424" i="21"/>
  <c r="J423" i="21"/>
  <c r="I423" i="21"/>
  <c r="J422" i="21"/>
  <c r="I422" i="21"/>
  <c r="J421" i="21"/>
  <c r="I421" i="21"/>
  <c r="J420" i="21"/>
  <c r="I420" i="21"/>
  <c r="J419" i="21"/>
  <c r="I419" i="21"/>
  <c r="J418" i="21"/>
  <c r="I418" i="21"/>
  <c r="J417" i="21"/>
  <c r="I417" i="21"/>
  <c r="J416" i="21"/>
  <c r="I416" i="21"/>
  <c r="J415" i="21"/>
  <c r="I415" i="21"/>
  <c r="J414" i="21"/>
  <c r="I414" i="21"/>
  <c r="J413" i="21"/>
  <c r="I413" i="21"/>
  <c r="J412" i="21"/>
  <c r="I412" i="21"/>
  <c r="J411" i="21"/>
  <c r="I411" i="21"/>
  <c r="J410" i="21"/>
  <c r="I410" i="21"/>
  <c r="J409" i="21"/>
  <c r="I409" i="21"/>
  <c r="J408" i="21"/>
  <c r="I408" i="21"/>
  <c r="J407" i="21"/>
  <c r="I407" i="21"/>
  <c r="J406" i="21"/>
  <c r="I406" i="21"/>
  <c r="J405" i="21"/>
  <c r="I405" i="21"/>
  <c r="J404" i="21"/>
  <c r="I404" i="21"/>
  <c r="J403" i="21"/>
  <c r="I403" i="21"/>
  <c r="J402" i="21"/>
  <c r="I402" i="21"/>
  <c r="J401" i="21"/>
  <c r="I401" i="21"/>
  <c r="J400" i="21"/>
  <c r="I400" i="21"/>
  <c r="J399" i="21"/>
  <c r="I399" i="21"/>
  <c r="J398" i="21"/>
  <c r="I398" i="21"/>
  <c r="J397" i="21"/>
  <c r="I397" i="21"/>
  <c r="J396" i="21"/>
  <c r="I396" i="21"/>
  <c r="J395" i="21"/>
  <c r="I395" i="21"/>
  <c r="J394" i="21"/>
  <c r="I394" i="21"/>
  <c r="J393" i="21"/>
  <c r="I393" i="21"/>
  <c r="J392" i="21"/>
  <c r="I392" i="21"/>
  <c r="J391" i="21"/>
  <c r="I391" i="21"/>
  <c r="J390" i="21"/>
  <c r="I390" i="21"/>
  <c r="J389" i="21"/>
  <c r="I389" i="21"/>
  <c r="J381" i="21"/>
  <c r="I381" i="21"/>
  <c r="J380" i="21"/>
  <c r="I380" i="21"/>
  <c r="J379" i="21"/>
  <c r="I379" i="21"/>
  <c r="J378" i="21"/>
  <c r="I378" i="21"/>
  <c r="J377" i="21"/>
  <c r="I377" i="21"/>
  <c r="J376" i="21"/>
  <c r="I376" i="21"/>
  <c r="J375" i="21"/>
  <c r="I375" i="21"/>
  <c r="J374" i="21"/>
  <c r="I374" i="21"/>
  <c r="J373" i="21"/>
  <c r="I373" i="21"/>
  <c r="J372" i="21"/>
  <c r="I372" i="21"/>
  <c r="J371" i="21"/>
  <c r="I371" i="21"/>
  <c r="J370" i="21"/>
  <c r="I370" i="21"/>
  <c r="J369" i="21"/>
  <c r="I369" i="21"/>
  <c r="J368" i="21"/>
  <c r="I368" i="21"/>
  <c r="J367" i="21"/>
  <c r="I367" i="21"/>
  <c r="J366" i="21"/>
  <c r="I366" i="21"/>
  <c r="J365" i="21"/>
  <c r="I365" i="21"/>
  <c r="J364" i="21"/>
  <c r="I364" i="21"/>
  <c r="J363" i="21"/>
  <c r="I363" i="21"/>
  <c r="J362" i="21"/>
  <c r="I362" i="21"/>
  <c r="J361" i="21"/>
  <c r="I361" i="21"/>
  <c r="J360" i="21"/>
  <c r="I360" i="21"/>
  <c r="J359" i="21"/>
  <c r="I359" i="21"/>
  <c r="J358" i="21"/>
  <c r="I358" i="21"/>
  <c r="J357" i="21"/>
  <c r="I357" i="21"/>
  <c r="J356" i="21"/>
  <c r="I356" i="21"/>
  <c r="J355" i="21"/>
  <c r="I355" i="21"/>
  <c r="J354" i="21"/>
  <c r="I354" i="21"/>
  <c r="J353" i="21"/>
  <c r="I353" i="21"/>
  <c r="J352" i="21"/>
  <c r="I352" i="21"/>
  <c r="J351" i="21"/>
  <c r="I351" i="21"/>
  <c r="J350" i="21"/>
  <c r="I350" i="21"/>
  <c r="J349" i="21"/>
  <c r="I349" i="21"/>
  <c r="J348" i="21"/>
  <c r="I348" i="21"/>
  <c r="J347" i="21"/>
  <c r="I347" i="21"/>
  <c r="J346" i="21"/>
  <c r="I346" i="21"/>
  <c r="J345" i="21"/>
  <c r="I345" i="21"/>
  <c r="J344" i="21"/>
  <c r="I344" i="21"/>
  <c r="J343" i="21"/>
  <c r="I343" i="21"/>
  <c r="J342" i="21"/>
  <c r="I342" i="21"/>
  <c r="J341" i="21"/>
  <c r="I341" i="21"/>
  <c r="J340" i="21"/>
  <c r="I340" i="21"/>
  <c r="J339" i="21"/>
  <c r="I339" i="21"/>
  <c r="J338" i="21"/>
  <c r="I338" i="21"/>
  <c r="J337" i="21"/>
  <c r="I337" i="21"/>
  <c r="J336" i="21"/>
  <c r="I336" i="21"/>
  <c r="J335" i="21"/>
  <c r="I335" i="21"/>
  <c r="J334" i="21"/>
  <c r="I334" i="21"/>
  <c r="J333" i="21"/>
  <c r="I333" i="21"/>
  <c r="J332" i="21"/>
  <c r="I332" i="21"/>
  <c r="J331" i="21"/>
  <c r="I331" i="21"/>
  <c r="J330" i="21"/>
  <c r="I330" i="21"/>
  <c r="J329" i="21"/>
  <c r="I329" i="21"/>
  <c r="J328" i="21"/>
  <c r="I328" i="21"/>
  <c r="J327" i="21"/>
  <c r="I327" i="21"/>
  <c r="J326" i="21"/>
  <c r="I326" i="21"/>
  <c r="J325" i="21"/>
  <c r="I325" i="21"/>
  <c r="J324" i="21"/>
  <c r="I324" i="21"/>
  <c r="J323" i="21"/>
  <c r="I323" i="21"/>
  <c r="J322" i="21"/>
  <c r="I322" i="21"/>
  <c r="J321" i="21"/>
  <c r="I321" i="21"/>
  <c r="J320" i="21"/>
  <c r="I320" i="21"/>
  <c r="J319" i="21"/>
  <c r="I319" i="21"/>
  <c r="J318" i="21"/>
  <c r="I318" i="21"/>
  <c r="J317" i="21"/>
  <c r="I317" i="21"/>
  <c r="J316" i="21"/>
  <c r="I316" i="21"/>
  <c r="J315" i="21"/>
  <c r="I315" i="21"/>
  <c r="J314" i="21"/>
  <c r="I314" i="21"/>
  <c r="J313" i="21"/>
  <c r="I313" i="21"/>
  <c r="J312" i="21"/>
  <c r="I312" i="21"/>
  <c r="J311" i="21"/>
  <c r="I311" i="21"/>
  <c r="J310" i="21"/>
  <c r="I310" i="21"/>
  <c r="J309" i="21"/>
  <c r="I309" i="21"/>
  <c r="J308" i="21"/>
  <c r="I308" i="21"/>
  <c r="J307" i="21"/>
  <c r="I307" i="21"/>
  <c r="J306" i="21"/>
  <c r="I306" i="21"/>
  <c r="J305" i="21"/>
  <c r="I305" i="21"/>
  <c r="J304" i="21"/>
  <c r="I304" i="21"/>
  <c r="J303" i="21"/>
  <c r="I303" i="21"/>
  <c r="J302" i="21"/>
  <c r="I302" i="21"/>
  <c r="J301" i="21"/>
  <c r="I301" i="21"/>
  <c r="J300" i="21"/>
  <c r="I300" i="21"/>
  <c r="J299" i="21"/>
  <c r="I299" i="21"/>
  <c r="J298" i="21"/>
  <c r="I298" i="21"/>
  <c r="J297" i="21"/>
  <c r="I297" i="21"/>
  <c r="J296" i="21"/>
  <c r="I296" i="21"/>
  <c r="J295" i="21"/>
  <c r="I295" i="21"/>
  <c r="J294" i="21"/>
  <c r="I294" i="21"/>
  <c r="J293" i="21"/>
  <c r="I293" i="21"/>
  <c r="J90" i="25" l="1"/>
  <c r="J84" i="25"/>
  <c r="J82" i="25"/>
  <c r="J77" i="25"/>
  <c r="J75" i="25"/>
  <c r="J73" i="25"/>
  <c r="J71" i="25"/>
  <c r="J66" i="25"/>
  <c r="J64" i="25"/>
  <c r="J62" i="25"/>
  <c r="J60" i="25"/>
  <c r="J54" i="25"/>
  <c r="J51" i="25"/>
  <c r="J49" i="25"/>
  <c r="J47" i="25"/>
  <c r="J45" i="25"/>
  <c r="J38" i="25"/>
  <c r="J34" i="25"/>
  <c r="J32" i="25"/>
  <c r="J30" i="25"/>
  <c r="J28" i="25"/>
  <c r="J19" i="25"/>
  <c r="J17" i="25"/>
  <c r="J15" i="25"/>
  <c r="J13" i="25"/>
  <c r="J11" i="25"/>
  <c r="J9" i="25"/>
  <c r="J7" i="25"/>
  <c r="I90" i="25"/>
  <c r="I86" i="25"/>
  <c r="I80" i="25"/>
  <c r="I77" i="25"/>
  <c r="I73" i="25"/>
  <c r="I71" i="25"/>
  <c r="I62" i="25"/>
  <c r="I60" i="25"/>
  <c r="I58" i="25"/>
  <c r="I56" i="25"/>
  <c r="I51" i="25"/>
  <c r="I49" i="25"/>
  <c r="I47" i="25"/>
  <c r="I45" i="25"/>
  <c r="I42" i="25"/>
  <c r="I40" i="25"/>
  <c r="I36" i="25"/>
  <c r="I30" i="25"/>
  <c r="I28" i="25"/>
  <c r="I26" i="25"/>
  <c r="I24" i="25"/>
  <c r="I19" i="25"/>
  <c r="I17" i="25"/>
  <c r="I15" i="25"/>
  <c r="I13" i="25"/>
  <c r="I9" i="25"/>
  <c r="I7" i="25"/>
  <c r="I85" i="25"/>
  <c r="I79" i="25"/>
  <c r="I93" i="23"/>
  <c r="J71" i="23"/>
  <c r="J62" i="23"/>
  <c r="J57" i="23"/>
  <c r="J48" i="23"/>
  <c r="J44" i="23"/>
  <c r="J27" i="23"/>
  <c r="I48" i="23"/>
  <c r="I39" i="23"/>
  <c r="I14" i="23"/>
  <c r="I83" i="23"/>
  <c r="J88" i="25"/>
  <c r="J69" i="25"/>
  <c r="J56" i="25"/>
  <c r="J40" i="25"/>
  <c r="J24" i="25"/>
  <c r="J21" i="25"/>
  <c r="I88" i="25"/>
  <c r="I84" i="25"/>
  <c r="I82" i="25"/>
  <c r="I69" i="25"/>
  <c r="I66" i="25"/>
  <c r="I34" i="25"/>
  <c r="I21" i="25"/>
  <c r="I53" i="25"/>
  <c r="I50" i="25"/>
  <c r="I37" i="25"/>
  <c r="I18" i="25"/>
  <c r="J79" i="25"/>
  <c r="J76" i="25"/>
  <c r="J63" i="25"/>
  <c r="J44" i="25"/>
  <c r="J31" i="25"/>
  <c r="J12" i="25"/>
  <c r="I93" i="25"/>
  <c r="I91" i="25"/>
  <c r="I89" i="25"/>
  <c r="I76" i="25"/>
  <c r="I57" i="25"/>
  <c r="I41" i="25"/>
  <c r="I84" i="23"/>
  <c r="I57" i="23"/>
  <c r="J73" i="23"/>
  <c r="J93" i="23"/>
  <c r="J90" i="23"/>
  <c r="I55" i="23"/>
  <c r="I37" i="23"/>
  <c r="I29" i="23"/>
  <c r="I88" i="23"/>
  <c r="I80" i="23"/>
  <c r="I71" i="23"/>
  <c r="I53" i="23"/>
  <c r="I44" i="23"/>
  <c r="I27" i="23"/>
  <c r="I10" i="23"/>
  <c r="J87" i="23"/>
  <c r="I77" i="23"/>
  <c r="J47" i="23"/>
  <c r="J30" i="23"/>
  <c r="I91" i="23"/>
  <c r="I47" i="23"/>
  <c r="J20" i="23"/>
  <c r="J63" i="23"/>
  <c r="J17" i="23"/>
  <c r="I18" i="23"/>
  <c r="J50" i="23"/>
  <c r="J68" i="23"/>
  <c r="J49" i="23"/>
  <c r="J7" i="23"/>
  <c r="J84" i="23"/>
  <c r="J39" i="23"/>
  <c r="J31" i="23"/>
  <c r="J6" i="23"/>
  <c r="I66" i="23"/>
  <c r="J91" i="23"/>
  <c r="J83" i="23"/>
  <c r="I49" i="23"/>
  <c r="I17" i="23"/>
  <c r="J69" i="23"/>
  <c r="J61" i="23"/>
  <c r="I9" i="23"/>
  <c r="I15" i="23"/>
  <c r="J35" i="23"/>
  <c r="J55" i="23"/>
  <c r="J15" i="23"/>
  <c r="J29" i="23"/>
  <c r="I42" i="23"/>
  <c r="J42" i="23"/>
  <c r="J56" i="23"/>
  <c r="I63" i="23"/>
  <c r="J77" i="23"/>
  <c r="J37" i="23"/>
  <c r="I31" i="23"/>
  <c r="J51" i="23"/>
  <c r="I58" i="23"/>
  <c r="I65" i="23"/>
  <c r="I87" i="23"/>
  <c r="I6" i="23"/>
  <c r="J32" i="23"/>
  <c r="J53" i="23"/>
  <c r="J82" i="23"/>
  <c r="I81" i="23"/>
  <c r="J14" i="23"/>
  <c r="I21" i="23"/>
  <c r="I26" i="23"/>
  <c r="J66" i="23"/>
  <c r="I70" i="23"/>
  <c r="J81" i="23"/>
  <c r="J88" i="23"/>
  <c r="J21" i="23"/>
  <c r="J26" i="23"/>
  <c r="I33" i="23"/>
  <c r="J70" i="23"/>
  <c r="I74" i="23"/>
  <c r="J8" i="23"/>
  <c r="I30" i="23"/>
  <c r="J33" i="23"/>
  <c r="I40" i="23"/>
  <c r="I45" i="23"/>
  <c r="I59" i="23"/>
  <c r="J74" i="23"/>
  <c r="I85" i="23"/>
  <c r="J45" i="23"/>
  <c r="I56" i="23"/>
  <c r="J59" i="23"/>
  <c r="I75" i="23"/>
  <c r="I82" i="23"/>
  <c r="J85" i="23"/>
  <c r="I34" i="23"/>
  <c r="I5" i="23"/>
  <c r="J34" i="23"/>
  <c r="I41" i="23"/>
  <c r="I46" i="23"/>
  <c r="I60" i="23"/>
  <c r="J75" i="23"/>
  <c r="I79" i="23"/>
  <c r="I86" i="23"/>
  <c r="J5" i="23"/>
  <c r="I12" i="23"/>
  <c r="I38" i="23"/>
  <c r="J41" i="23"/>
  <c r="J46" i="23"/>
  <c r="J60" i="23"/>
  <c r="I64" i="23"/>
  <c r="J86" i="23"/>
  <c r="I90" i="23"/>
  <c r="J9" i="23"/>
  <c r="J12" i="23"/>
  <c r="I16" i="23"/>
  <c r="I24" i="23"/>
  <c r="I50" i="23"/>
  <c r="J64" i="23"/>
  <c r="I72" i="23"/>
  <c r="J24" i="23"/>
  <c r="I28" i="23"/>
  <c r="I35" i="23"/>
  <c r="J54" i="23"/>
  <c r="J72" i="23"/>
  <c r="I76" i="23"/>
  <c r="J13" i="23"/>
  <c r="I20" i="23"/>
  <c r="I25" i="23"/>
  <c r="I62" i="23"/>
  <c r="J65" i="23"/>
  <c r="I73" i="23"/>
  <c r="J80" i="23"/>
  <c r="I93" i="11"/>
  <c r="J93" i="11"/>
  <c r="I5" i="15"/>
  <c r="J5" i="15"/>
  <c r="I6" i="15"/>
  <c r="J6" i="15"/>
  <c r="I7" i="15"/>
  <c r="J7" i="15"/>
  <c r="I8" i="15"/>
  <c r="J8" i="15"/>
  <c r="I9" i="15"/>
  <c r="J9" i="15"/>
  <c r="I197" i="17" l="1"/>
  <c r="J197" i="17"/>
  <c r="I198" i="17"/>
  <c r="J198" i="17"/>
  <c r="I199" i="17"/>
  <c r="J199" i="17"/>
  <c r="I200" i="17"/>
  <c r="J200" i="17"/>
  <c r="I201" i="17"/>
  <c r="J201" i="17"/>
  <c r="I22" i="10" l="1"/>
  <c r="I23" i="10"/>
  <c r="I43" i="10"/>
  <c r="I44" i="10"/>
  <c r="I52" i="10"/>
  <c r="I53" i="10"/>
  <c r="I61" i="10"/>
  <c r="I62" i="10"/>
  <c r="I67" i="10"/>
  <c r="I68" i="10"/>
  <c r="I77" i="10"/>
  <c r="I78" i="10"/>
  <c r="I79" i="10"/>
  <c r="I92" i="10"/>
  <c r="J22" i="10"/>
  <c r="J23" i="10"/>
  <c r="J43" i="10"/>
  <c r="J44" i="10"/>
  <c r="J52" i="10"/>
  <c r="J53" i="10"/>
  <c r="J61" i="10"/>
  <c r="J62" i="10"/>
  <c r="J67" i="10"/>
  <c r="J68" i="10"/>
  <c r="J77" i="10"/>
  <c r="J78" i="10"/>
  <c r="J79" i="10"/>
  <c r="J92" i="10"/>
  <c r="I118" i="10"/>
  <c r="J118" i="10"/>
  <c r="I119" i="10"/>
  <c r="J119" i="10"/>
  <c r="I139" i="10"/>
  <c r="J139" i="10"/>
  <c r="I140" i="10"/>
  <c r="J140" i="10"/>
  <c r="I148" i="10"/>
  <c r="J148" i="10"/>
  <c r="I149" i="10"/>
  <c r="J149" i="10"/>
  <c r="I157" i="10"/>
  <c r="J157" i="10"/>
  <c r="I158" i="10"/>
  <c r="J158" i="10"/>
  <c r="I163" i="10"/>
  <c r="J163" i="10"/>
  <c r="I164" i="10"/>
  <c r="J164" i="10"/>
  <c r="I173" i="10"/>
  <c r="J173" i="10"/>
  <c r="I174" i="10"/>
  <c r="J174" i="10"/>
  <c r="I175" i="10"/>
  <c r="J175" i="10"/>
  <c r="I188" i="10"/>
  <c r="J188" i="10"/>
  <c r="I197" i="10"/>
  <c r="J197" i="10"/>
  <c r="I198" i="10"/>
  <c r="J198" i="10"/>
  <c r="I199" i="10"/>
  <c r="J199" i="10"/>
  <c r="I200" i="10"/>
  <c r="J200" i="10"/>
  <c r="I201" i="10"/>
  <c r="J201" i="10"/>
  <c r="I202" i="10"/>
  <c r="J202" i="10"/>
  <c r="I203" i="10"/>
  <c r="J203" i="10"/>
  <c r="I204" i="10"/>
  <c r="J204" i="10"/>
  <c r="I205" i="10"/>
  <c r="J205" i="10"/>
  <c r="I206" i="10"/>
  <c r="J206" i="10"/>
  <c r="I207" i="10"/>
  <c r="J207" i="10"/>
  <c r="I208" i="10"/>
  <c r="J208" i="10"/>
  <c r="I209" i="10"/>
  <c r="J209" i="10"/>
  <c r="I210" i="10"/>
  <c r="J210" i="10"/>
  <c r="I211" i="10"/>
  <c r="J211" i="10"/>
  <c r="I212" i="10"/>
  <c r="J212" i="10"/>
  <c r="I213" i="10"/>
  <c r="J213" i="10"/>
  <c r="I214" i="10"/>
  <c r="J214" i="10"/>
  <c r="I215" i="10"/>
  <c r="J215" i="10"/>
  <c r="I216" i="10"/>
  <c r="J216" i="10"/>
  <c r="I217" i="10"/>
  <c r="J217" i="10"/>
  <c r="I218" i="10"/>
  <c r="J218" i="10"/>
  <c r="I219" i="10"/>
  <c r="J219" i="10"/>
  <c r="I220" i="10"/>
  <c r="J220" i="10"/>
  <c r="I221" i="10"/>
  <c r="J221" i="10"/>
  <c r="I222" i="10"/>
  <c r="J222" i="10"/>
  <c r="I223" i="10"/>
  <c r="J223" i="10"/>
  <c r="I224" i="10"/>
  <c r="J224" i="10"/>
  <c r="I225" i="10"/>
  <c r="J225" i="10"/>
  <c r="I226" i="10"/>
  <c r="J226" i="10"/>
  <c r="I227" i="10"/>
  <c r="J227" i="10"/>
  <c r="I228" i="10"/>
  <c r="J228" i="10"/>
  <c r="I229" i="10"/>
  <c r="J229" i="10"/>
  <c r="I230" i="10"/>
  <c r="J230" i="10"/>
  <c r="I231" i="10"/>
  <c r="J231" i="10"/>
  <c r="I232" i="10"/>
  <c r="J232" i="10"/>
  <c r="I233" i="10"/>
  <c r="J233" i="10"/>
  <c r="I234" i="10"/>
  <c r="J234" i="10"/>
  <c r="I235" i="10"/>
  <c r="J235" i="10"/>
  <c r="I236" i="10"/>
  <c r="J236" i="10"/>
  <c r="I237" i="10"/>
  <c r="J237" i="10"/>
  <c r="I238" i="10"/>
  <c r="J238" i="10"/>
  <c r="I239" i="10"/>
  <c r="J239" i="10"/>
  <c r="I240" i="10"/>
  <c r="J240" i="10"/>
  <c r="I241" i="10"/>
  <c r="J241" i="10"/>
  <c r="I242" i="10"/>
  <c r="J242" i="10"/>
  <c r="I243" i="10"/>
  <c r="J243" i="10"/>
  <c r="I244" i="10"/>
  <c r="J244" i="10"/>
  <c r="I245" i="10"/>
  <c r="J245" i="10"/>
  <c r="I246" i="10"/>
  <c r="J246" i="10"/>
  <c r="I247" i="10"/>
  <c r="J247" i="10"/>
  <c r="I248" i="10"/>
  <c r="J248" i="10"/>
  <c r="I249" i="10"/>
  <c r="J249" i="10"/>
  <c r="I250" i="10"/>
  <c r="J250" i="10"/>
  <c r="I251" i="10"/>
  <c r="J251" i="10"/>
  <c r="I252" i="10"/>
  <c r="J252" i="10"/>
  <c r="I253" i="10"/>
  <c r="J253" i="10"/>
  <c r="I254" i="10"/>
  <c r="J254" i="10"/>
  <c r="I255" i="10"/>
  <c r="J255" i="10"/>
  <c r="I256" i="10"/>
  <c r="J256" i="10"/>
  <c r="I257" i="10"/>
  <c r="J257" i="10"/>
  <c r="I258" i="10"/>
  <c r="J258" i="10"/>
  <c r="I259" i="10"/>
  <c r="J259" i="10"/>
  <c r="I260" i="10"/>
  <c r="J260" i="10"/>
  <c r="I261" i="10"/>
  <c r="J261" i="10"/>
  <c r="I262" i="10"/>
  <c r="J262" i="10"/>
  <c r="I263" i="10"/>
  <c r="J263" i="10"/>
  <c r="I264" i="10"/>
  <c r="J264" i="10"/>
  <c r="I265" i="10"/>
  <c r="J265" i="10"/>
  <c r="I266" i="10"/>
  <c r="J266" i="10"/>
  <c r="I267" i="10"/>
  <c r="J267" i="10"/>
  <c r="I268" i="10"/>
  <c r="J268" i="10"/>
  <c r="I269" i="10"/>
  <c r="J269" i="10"/>
  <c r="I270" i="10"/>
  <c r="J270" i="10"/>
  <c r="I271" i="10"/>
  <c r="J271" i="10"/>
  <c r="I272" i="10"/>
  <c r="J272" i="10"/>
  <c r="I273" i="10"/>
  <c r="J273" i="10"/>
  <c r="I274" i="10"/>
  <c r="J274" i="10"/>
  <c r="I275" i="10"/>
  <c r="J275" i="10"/>
  <c r="I276" i="10"/>
  <c r="J276" i="10"/>
  <c r="I277" i="10"/>
  <c r="J277" i="10"/>
  <c r="I278" i="10"/>
  <c r="J278" i="10"/>
  <c r="I279" i="10"/>
  <c r="J279" i="10"/>
  <c r="I280" i="10"/>
  <c r="J280" i="10"/>
  <c r="I281" i="10"/>
  <c r="J281" i="10"/>
  <c r="I282" i="10"/>
  <c r="J282" i="10"/>
  <c r="I283" i="10"/>
  <c r="J283" i="10"/>
  <c r="I284" i="10"/>
  <c r="J284" i="10"/>
  <c r="I285" i="10"/>
  <c r="J285" i="10"/>
  <c r="J285" i="21"/>
  <c r="I285" i="21"/>
  <c r="J284" i="21"/>
  <c r="I284" i="21"/>
  <c r="J283" i="21"/>
  <c r="I283" i="21"/>
  <c r="J282" i="21"/>
  <c r="I282" i="21"/>
  <c r="J281" i="21"/>
  <c r="I281" i="21"/>
  <c r="J280" i="21"/>
  <c r="I280" i="21"/>
  <c r="J279" i="21"/>
  <c r="I279" i="21"/>
  <c r="J278" i="21"/>
  <c r="I278" i="21"/>
  <c r="J277" i="21"/>
  <c r="I277" i="21"/>
  <c r="J276" i="21"/>
  <c r="I276" i="21"/>
  <c r="J275" i="21"/>
  <c r="I275" i="21"/>
  <c r="J274" i="21"/>
  <c r="I274" i="21"/>
  <c r="J273" i="21"/>
  <c r="I273" i="21"/>
  <c r="J272" i="21"/>
  <c r="I272" i="21"/>
  <c r="J271" i="21"/>
  <c r="I271" i="21"/>
  <c r="J270" i="21"/>
  <c r="I270" i="21"/>
  <c r="J269" i="21"/>
  <c r="I269" i="21"/>
  <c r="J268" i="21"/>
  <c r="I268" i="21"/>
  <c r="J267" i="21"/>
  <c r="I267" i="21"/>
  <c r="J266" i="21"/>
  <c r="I266" i="21"/>
  <c r="J265" i="21"/>
  <c r="I265" i="21"/>
  <c r="J264" i="21"/>
  <c r="I264" i="21"/>
  <c r="J263" i="21"/>
  <c r="I263" i="21"/>
  <c r="J262" i="21"/>
  <c r="I262" i="21"/>
  <c r="J261" i="21"/>
  <c r="I261" i="21"/>
  <c r="J260" i="21"/>
  <c r="I260" i="21"/>
  <c r="J259" i="21"/>
  <c r="I259" i="21"/>
  <c r="J258" i="21"/>
  <c r="I258" i="21"/>
  <c r="J257" i="21"/>
  <c r="I257" i="21"/>
  <c r="J256" i="21"/>
  <c r="I256" i="21"/>
  <c r="J255" i="21"/>
  <c r="I255" i="21"/>
  <c r="J254" i="21"/>
  <c r="I254" i="21"/>
  <c r="J253" i="21"/>
  <c r="I253" i="21"/>
  <c r="J252" i="21"/>
  <c r="I252" i="21"/>
  <c r="J251" i="21"/>
  <c r="I251" i="21"/>
  <c r="J250" i="21"/>
  <c r="I250" i="21"/>
  <c r="J249" i="21"/>
  <c r="I249" i="21"/>
  <c r="J248" i="21"/>
  <c r="I248" i="21"/>
  <c r="J247" i="21"/>
  <c r="I247" i="21"/>
  <c r="J246" i="21"/>
  <c r="I246" i="21"/>
  <c r="J245" i="21"/>
  <c r="I245" i="21"/>
  <c r="J244" i="21"/>
  <c r="I244" i="21"/>
  <c r="J243" i="21"/>
  <c r="I243" i="21"/>
  <c r="J242" i="21"/>
  <c r="I242" i="21"/>
  <c r="J241" i="21"/>
  <c r="I241" i="21"/>
  <c r="J240" i="21"/>
  <c r="I240" i="21"/>
  <c r="J239" i="21"/>
  <c r="I239" i="21"/>
  <c r="J238" i="21"/>
  <c r="I238" i="21"/>
  <c r="J237" i="21"/>
  <c r="I237" i="21"/>
  <c r="J236" i="21"/>
  <c r="I236" i="21"/>
  <c r="J235" i="21"/>
  <c r="I235" i="21"/>
  <c r="J234" i="21"/>
  <c r="I234" i="21"/>
  <c r="J233" i="21"/>
  <c r="I233" i="21"/>
  <c r="J232" i="21"/>
  <c r="I232" i="21"/>
  <c r="J231" i="21"/>
  <c r="I231" i="21"/>
  <c r="J230" i="21"/>
  <c r="I230" i="21"/>
  <c r="J229" i="21"/>
  <c r="I229" i="21"/>
  <c r="J228" i="21"/>
  <c r="I228" i="21"/>
  <c r="J227" i="21"/>
  <c r="I227" i="21"/>
  <c r="J226" i="21"/>
  <c r="I226" i="21"/>
  <c r="J225" i="21"/>
  <c r="I225" i="21"/>
  <c r="J224" i="21"/>
  <c r="I224" i="21"/>
  <c r="J223" i="21"/>
  <c r="I223" i="21"/>
  <c r="J222" i="21"/>
  <c r="I222" i="21"/>
  <c r="J221" i="21"/>
  <c r="I221" i="21"/>
  <c r="J220" i="21"/>
  <c r="I220" i="21"/>
  <c r="J219" i="21"/>
  <c r="I219" i="21"/>
  <c r="J218" i="21"/>
  <c r="I218" i="21"/>
  <c r="J217" i="21"/>
  <c r="I217" i="21"/>
  <c r="J216" i="21"/>
  <c r="I216" i="21"/>
  <c r="J215" i="21"/>
  <c r="I215" i="21"/>
  <c r="J214" i="21"/>
  <c r="I214" i="21"/>
  <c r="J213" i="21"/>
  <c r="I213" i="21"/>
  <c r="J212" i="21"/>
  <c r="I212" i="21"/>
  <c r="J211" i="21"/>
  <c r="I211" i="21"/>
  <c r="J210" i="21"/>
  <c r="I210" i="21"/>
  <c r="J209" i="21"/>
  <c r="I209" i="21"/>
  <c r="J208" i="21"/>
  <c r="I208" i="21"/>
  <c r="J207" i="21"/>
  <c r="I207" i="21"/>
  <c r="J206" i="21"/>
  <c r="I206" i="21"/>
  <c r="J205" i="21"/>
  <c r="I205" i="21"/>
  <c r="J204" i="21"/>
  <c r="I204" i="21"/>
  <c r="J203" i="21"/>
  <c r="I203" i="21"/>
  <c r="J202" i="21"/>
  <c r="I202" i="21"/>
  <c r="J201" i="21"/>
  <c r="I201" i="21"/>
  <c r="J200" i="21"/>
  <c r="I200" i="21"/>
  <c r="J199" i="21"/>
  <c r="I199" i="21"/>
  <c r="J198" i="21"/>
  <c r="I198" i="21"/>
  <c r="J197" i="21"/>
  <c r="I197" i="21"/>
  <c r="J189" i="21"/>
  <c r="I189" i="21"/>
  <c r="J188" i="21"/>
  <c r="I188" i="21"/>
  <c r="J187" i="21"/>
  <c r="I187" i="21"/>
  <c r="J186" i="21"/>
  <c r="I186" i="21"/>
  <c r="J185" i="21"/>
  <c r="I185" i="21"/>
  <c r="J184" i="21"/>
  <c r="I184" i="21"/>
  <c r="J183" i="21"/>
  <c r="I183" i="21"/>
  <c r="J182" i="21"/>
  <c r="I182" i="21"/>
  <c r="J181" i="21"/>
  <c r="I181" i="21"/>
  <c r="J180" i="21"/>
  <c r="I180" i="21"/>
  <c r="J179" i="21"/>
  <c r="I179" i="21"/>
  <c r="J178" i="21"/>
  <c r="I178" i="21"/>
  <c r="J177" i="21"/>
  <c r="I177" i="21"/>
  <c r="J176" i="21"/>
  <c r="I176" i="21"/>
  <c r="J175" i="21"/>
  <c r="I175" i="21"/>
  <c r="J174" i="21"/>
  <c r="I174" i="21"/>
  <c r="J173" i="21"/>
  <c r="I173" i="21"/>
  <c r="J172" i="21"/>
  <c r="I172" i="21"/>
  <c r="J171" i="21"/>
  <c r="I171" i="21"/>
  <c r="J170" i="21"/>
  <c r="I170" i="21"/>
  <c r="J169" i="21"/>
  <c r="I169" i="21"/>
  <c r="J168" i="21"/>
  <c r="I168" i="21"/>
  <c r="J167" i="21"/>
  <c r="I167" i="21"/>
  <c r="J166" i="21"/>
  <c r="I166" i="21"/>
  <c r="J165" i="21"/>
  <c r="I165" i="21"/>
  <c r="J164" i="21"/>
  <c r="I164" i="21"/>
  <c r="J163" i="21"/>
  <c r="I163" i="21"/>
  <c r="J162" i="21"/>
  <c r="I162" i="21"/>
  <c r="J161" i="21"/>
  <c r="I161" i="21"/>
  <c r="J160" i="21"/>
  <c r="I160" i="21"/>
  <c r="J159" i="21"/>
  <c r="I159" i="21"/>
  <c r="J158" i="21"/>
  <c r="I158" i="21"/>
  <c r="J157" i="21"/>
  <c r="I157" i="21"/>
  <c r="J156" i="21"/>
  <c r="I156" i="21"/>
  <c r="J155" i="21"/>
  <c r="I155" i="21"/>
  <c r="J154" i="21"/>
  <c r="I154" i="21"/>
  <c r="J153" i="21"/>
  <c r="I153" i="21"/>
  <c r="J152" i="21"/>
  <c r="I152" i="21"/>
  <c r="J151" i="21"/>
  <c r="I151" i="21"/>
  <c r="J150" i="21"/>
  <c r="I150" i="21"/>
  <c r="J149" i="21"/>
  <c r="I149" i="21"/>
  <c r="J148" i="21"/>
  <c r="I148" i="21"/>
  <c r="J147" i="21"/>
  <c r="I147" i="21"/>
  <c r="J146" i="21"/>
  <c r="I146" i="21"/>
  <c r="J145" i="21"/>
  <c r="I145" i="21"/>
  <c r="J144" i="21"/>
  <c r="I144" i="21"/>
  <c r="J143" i="21"/>
  <c r="I143" i="21"/>
  <c r="J142" i="21"/>
  <c r="I142" i="21"/>
  <c r="J141" i="21"/>
  <c r="I141" i="21"/>
  <c r="J140" i="21"/>
  <c r="I140" i="21"/>
  <c r="J139" i="21"/>
  <c r="I139" i="21"/>
  <c r="J138" i="21"/>
  <c r="I138" i="21"/>
  <c r="J137" i="21"/>
  <c r="I137" i="21"/>
  <c r="J136" i="21"/>
  <c r="I136" i="21"/>
  <c r="J135" i="21"/>
  <c r="I135" i="21"/>
  <c r="J134" i="21"/>
  <c r="I134" i="21"/>
  <c r="J133" i="21"/>
  <c r="I133" i="21"/>
  <c r="J132" i="21"/>
  <c r="I132" i="21"/>
  <c r="J131" i="21"/>
  <c r="I131" i="21"/>
  <c r="J130" i="21"/>
  <c r="I130" i="21"/>
  <c r="J129" i="21"/>
  <c r="I129" i="21"/>
  <c r="J128" i="21"/>
  <c r="I128" i="21"/>
  <c r="J127" i="21"/>
  <c r="I127" i="21"/>
  <c r="J126" i="21"/>
  <c r="I126" i="21"/>
  <c r="J125" i="21"/>
  <c r="I125" i="21"/>
  <c r="J124" i="21"/>
  <c r="I124" i="21"/>
  <c r="J123" i="21"/>
  <c r="I123" i="21"/>
  <c r="J122" i="21"/>
  <c r="I122" i="21"/>
  <c r="J121" i="21"/>
  <c r="I121" i="21"/>
  <c r="J120" i="21"/>
  <c r="I120" i="21"/>
  <c r="J119" i="21"/>
  <c r="I119" i="21"/>
  <c r="J118" i="21"/>
  <c r="I118" i="21"/>
  <c r="J117" i="21"/>
  <c r="I117" i="21"/>
  <c r="J116" i="21"/>
  <c r="I116" i="21"/>
  <c r="J115" i="21"/>
  <c r="I115" i="21"/>
  <c r="J114" i="21"/>
  <c r="I114" i="21"/>
  <c r="J113" i="21"/>
  <c r="I113" i="21"/>
  <c r="J112" i="21"/>
  <c r="I112" i="21"/>
  <c r="J111" i="21"/>
  <c r="I111" i="21"/>
  <c r="J110" i="21"/>
  <c r="I110" i="21"/>
  <c r="J109" i="21"/>
  <c r="I109" i="21"/>
  <c r="J108" i="21"/>
  <c r="I108" i="21"/>
  <c r="J107" i="21"/>
  <c r="I107" i="21"/>
  <c r="J106" i="21"/>
  <c r="I106" i="21"/>
  <c r="J105" i="21"/>
  <c r="I105" i="21"/>
  <c r="J104" i="21"/>
  <c r="I104" i="21"/>
  <c r="J103" i="21"/>
  <c r="I103" i="21"/>
  <c r="J102" i="21"/>
  <c r="I102" i="21"/>
  <c r="J101" i="21"/>
  <c r="I101" i="21"/>
  <c r="J93" i="21"/>
  <c r="I93" i="21"/>
  <c r="J92" i="21"/>
  <c r="I92" i="21"/>
  <c r="J91" i="21"/>
  <c r="I91" i="21"/>
  <c r="J90" i="21"/>
  <c r="I90" i="21"/>
  <c r="J89" i="21"/>
  <c r="I89" i="21"/>
  <c r="J88" i="21"/>
  <c r="I88" i="21"/>
  <c r="J87" i="21"/>
  <c r="I87" i="21"/>
  <c r="J86" i="21"/>
  <c r="I86" i="21"/>
  <c r="J85" i="21"/>
  <c r="I85" i="21"/>
  <c r="J84" i="21"/>
  <c r="I84" i="21"/>
  <c r="J83" i="21"/>
  <c r="I83" i="21"/>
  <c r="J82" i="21"/>
  <c r="I82" i="21"/>
  <c r="J81" i="21"/>
  <c r="I81" i="21"/>
  <c r="J80" i="21"/>
  <c r="I80" i="21"/>
  <c r="J79" i="21"/>
  <c r="I79" i="21"/>
  <c r="J78" i="21"/>
  <c r="I78" i="21"/>
  <c r="J77" i="21"/>
  <c r="I77" i="21"/>
  <c r="J76" i="21"/>
  <c r="I76" i="21"/>
  <c r="J75" i="21"/>
  <c r="I75" i="21"/>
  <c r="J74" i="21"/>
  <c r="I74" i="21"/>
  <c r="J73" i="21"/>
  <c r="I73" i="21"/>
  <c r="J72" i="21"/>
  <c r="I72" i="21"/>
  <c r="J71" i="21"/>
  <c r="I71" i="21"/>
  <c r="J70" i="21"/>
  <c r="I70" i="21"/>
  <c r="J69" i="21"/>
  <c r="I69" i="21"/>
  <c r="J68" i="21"/>
  <c r="I68" i="21"/>
  <c r="J67" i="21"/>
  <c r="I67" i="21"/>
  <c r="J66" i="21"/>
  <c r="I66" i="21"/>
  <c r="J65" i="21"/>
  <c r="I65" i="21"/>
  <c r="J64" i="21"/>
  <c r="I64" i="21"/>
  <c r="J63" i="21"/>
  <c r="I63" i="21"/>
  <c r="J62" i="21"/>
  <c r="I62" i="21"/>
  <c r="J61" i="21"/>
  <c r="I61" i="21"/>
  <c r="J60" i="21"/>
  <c r="I60" i="21"/>
  <c r="J59" i="21"/>
  <c r="I59" i="21"/>
  <c r="J58" i="21"/>
  <c r="I58" i="21"/>
  <c r="J57" i="21"/>
  <c r="I57" i="21"/>
  <c r="J56" i="21"/>
  <c r="I56" i="21"/>
  <c r="J55" i="21"/>
  <c r="I55" i="21"/>
  <c r="J54" i="21"/>
  <c r="I54" i="21"/>
  <c r="J53" i="21"/>
  <c r="I53" i="21"/>
  <c r="J52" i="21"/>
  <c r="I52" i="21"/>
  <c r="J51" i="21"/>
  <c r="I51" i="21"/>
  <c r="J50" i="21"/>
  <c r="I50" i="21"/>
  <c r="J49" i="21"/>
  <c r="I49" i="21"/>
  <c r="J48" i="21"/>
  <c r="I48" i="21"/>
  <c r="J47" i="21"/>
  <c r="I47" i="21"/>
  <c r="J46" i="21"/>
  <c r="I46" i="21"/>
  <c r="J45" i="21"/>
  <c r="I45" i="21"/>
  <c r="J44" i="21"/>
  <c r="I44" i="21"/>
  <c r="J43" i="21"/>
  <c r="I43" i="21"/>
  <c r="J42" i="21"/>
  <c r="I42" i="21"/>
  <c r="J41" i="21"/>
  <c r="I41" i="21"/>
  <c r="J40" i="21"/>
  <c r="I40" i="21"/>
  <c r="J39" i="21"/>
  <c r="I39" i="21"/>
  <c r="J38" i="21"/>
  <c r="I38" i="21"/>
  <c r="J37" i="21"/>
  <c r="I37" i="21"/>
  <c r="J36" i="21"/>
  <c r="I36" i="21"/>
  <c r="J35" i="21"/>
  <c r="I35" i="21"/>
  <c r="J34" i="21"/>
  <c r="I34" i="21"/>
  <c r="J33" i="21"/>
  <c r="I33" i="21"/>
  <c r="J32" i="21"/>
  <c r="I32" i="21"/>
  <c r="J31" i="21"/>
  <c r="I31" i="21"/>
  <c r="J30" i="21"/>
  <c r="I30" i="21"/>
  <c r="J29" i="21"/>
  <c r="I29" i="21"/>
  <c r="J28" i="21"/>
  <c r="I28" i="21"/>
  <c r="J27" i="21"/>
  <c r="I27" i="21"/>
  <c r="J26" i="21"/>
  <c r="I26" i="21"/>
  <c r="J25" i="21"/>
  <c r="I25" i="21"/>
  <c r="J24" i="21"/>
  <c r="I24" i="21"/>
  <c r="J23" i="21"/>
  <c r="I23" i="21"/>
  <c r="J22" i="21"/>
  <c r="I22" i="21"/>
  <c r="J21" i="21"/>
  <c r="I21" i="21"/>
  <c r="J20" i="21"/>
  <c r="I20" i="21"/>
  <c r="J19" i="21"/>
  <c r="I19" i="21"/>
  <c r="J18" i="21"/>
  <c r="I18" i="21"/>
  <c r="J17" i="21"/>
  <c r="I17" i="21"/>
  <c r="J16" i="21"/>
  <c r="I16" i="21"/>
  <c r="J15" i="21"/>
  <c r="I15" i="21"/>
  <c r="J14" i="21"/>
  <c r="I14" i="21"/>
  <c r="J13" i="21"/>
  <c r="I13" i="21"/>
  <c r="J12" i="21"/>
  <c r="I12" i="21"/>
  <c r="J11" i="21"/>
  <c r="I11" i="21"/>
  <c r="J10" i="21"/>
  <c r="I10" i="21"/>
  <c r="J9" i="21"/>
  <c r="I9" i="21"/>
  <c r="J8" i="21"/>
  <c r="I8" i="21"/>
  <c r="J7" i="21"/>
  <c r="I7" i="21"/>
  <c r="J6" i="21"/>
  <c r="I6" i="21"/>
  <c r="J5" i="21"/>
  <c r="I5" i="21"/>
  <c r="J861" i="20"/>
  <c r="I861" i="20"/>
  <c r="J860" i="20"/>
  <c r="I860" i="20"/>
  <c r="J859" i="20"/>
  <c r="I859" i="20"/>
  <c r="J858" i="20"/>
  <c r="I858" i="20"/>
  <c r="J857" i="20"/>
  <c r="I857" i="20"/>
  <c r="J856" i="20"/>
  <c r="I856" i="20"/>
  <c r="J855" i="20"/>
  <c r="I855" i="20"/>
  <c r="J854" i="20"/>
  <c r="I854" i="20"/>
  <c r="J853" i="20"/>
  <c r="I853" i="20"/>
  <c r="J852" i="20"/>
  <c r="I852" i="20"/>
  <c r="J851" i="20"/>
  <c r="I851" i="20"/>
  <c r="J850" i="20"/>
  <c r="I850" i="20"/>
  <c r="J849" i="20"/>
  <c r="I849" i="20"/>
  <c r="J848" i="20"/>
  <c r="I848" i="20"/>
  <c r="J847" i="20"/>
  <c r="I847" i="20"/>
  <c r="J846" i="20"/>
  <c r="I846" i="20"/>
  <c r="J845" i="20"/>
  <c r="I845" i="20"/>
  <c r="J844" i="20"/>
  <c r="I844" i="20"/>
  <c r="J843" i="20"/>
  <c r="I843" i="20"/>
  <c r="J842" i="20"/>
  <c r="I842" i="20"/>
  <c r="J841" i="20"/>
  <c r="I841" i="20"/>
  <c r="J840" i="20"/>
  <c r="I840" i="20"/>
  <c r="J839" i="20"/>
  <c r="I839" i="20"/>
  <c r="J838" i="20"/>
  <c r="I838" i="20"/>
  <c r="J837" i="20"/>
  <c r="I837" i="20"/>
  <c r="J836" i="20"/>
  <c r="I836" i="20"/>
  <c r="J835" i="20"/>
  <c r="I835" i="20"/>
  <c r="J834" i="20"/>
  <c r="I834" i="20"/>
  <c r="J833" i="20"/>
  <c r="I833" i="20"/>
  <c r="J832" i="20"/>
  <c r="I832" i="20"/>
  <c r="J831" i="20"/>
  <c r="I831" i="20"/>
  <c r="J830" i="20"/>
  <c r="I830" i="20"/>
  <c r="J829" i="20"/>
  <c r="I829" i="20"/>
  <c r="J828" i="20"/>
  <c r="I828" i="20"/>
  <c r="J827" i="20"/>
  <c r="I827" i="20"/>
  <c r="J826" i="20"/>
  <c r="I826" i="20"/>
  <c r="J825" i="20"/>
  <c r="I825" i="20"/>
  <c r="J824" i="20"/>
  <c r="I824" i="20"/>
  <c r="J823" i="20"/>
  <c r="I823" i="20"/>
  <c r="J822" i="20"/>
  <c r="I822" i="20"/>
  <c r="J821" i="20"/>
  <c r="I821" i="20"/>
  <c r="J820" i="20"/>
  <c r="I820" i="20"/>
  <c r="J819" i="20"/>
  <c r="I819" i="20"/>
  <c r="J818" i="20"/>
  <c r="I818" i="20"/>
  <c r="J817" i="20"/>
  <c r="I817" i="20"/>
  <c r="J816" i="20"/>
  <c r="I816" i="20"/>
  <c r="J815" i="20"/>
  <c r="I815" i="20"/>
  <c r="J814" i="20"/>
  <c r="I814" i="20"/>
  <c r="J813" i="20"/>
  <c r="I813" i="20"/>
  <c r="J812" i="20"/>
  <c r="I812" i="20"/>
  <c r="J811" i="20"/>
  <c r="I811" i="20"/>
  <c r="J810" i="20"/>
  <c r="I810" i="20"/>
  <c r="J809" i="20"/>
  <c r="I809" i="20"/>
  <c r="J808" i="20"/>
  <c r="I808" i="20"/>
  <c r="J807" i="20"/>
  <c r="I807" i="20"/>
  <c r="J806" i="20"/>
  <c r="I806" i="20"/>
  <c r="J805" i="20"/>
  <c r="I805" i="20"/>
  <c r="J804" i="20"/>
  <c r="I804" i="20"/>
  <c r="J803" i="20"/>
  <c r="I803" i="20"/>
  <c r="J802" i="20"/>
  <c r="I802" i="20"/>
  <c r="J801" i="20"/>
  <c r="I801" i="20"/>
  <c r="J800" i="20"/>
  <c r="I800" i="20"/>
  <c r="J799" i="20"/>
  <c r="I799" i="20"/>
  <c r="J798" i="20"/>
  <c r="I798" i="20"/>
  <c r="J797" i="20"/>
  <c r="I797" i="20"/>
  <c r="J796" i="20"/>
  <c r="I796" i="20"/>
  <c r="J795" i="20"/>
  <c r="I795" i="20"/>
  <c r="J794" i="20"/>
  <c r="I794" i="20"/>
  <c r="J793" i="20"/>
  <c r="I793" i="20"/>
  <c r="J792" i="20"/>
  <c r="I792" i="20"/>
  <c r="J791" i="20"/>
  <c r="I791" i="20"/>
  <c r="J790" i="20"/>
  <c r="I790" i="20"/>
  <c r="J789" i="20"/>
  <c r="I789" i="20"/>
  <c r="J788" i="20"/>
  <c r="I788" i="20"/>
  <c r="J787" i="20"/>
  <c r="I787" i="20"/>
  <c r="J786" i="20"/>
  <c r="I786" i="20"/>
  <c r="J785" i="20"/>
  <c r="I785" i="20"/>
  <c r="J784" i="20"/>
  <c r="I784" i="20"/>
  <c r="J783" i="20"/>
  <c r="I783" i="20"/>
  <c r="J782" i="20"/>
  <c r="I782" i="20"/>
  <c r="J781" i="20"/>
  <c r="I781" i="20"/>
  <c r="J780" i="20"/>
  <c r="I780" i="20"/>
  <c r="J779" i="20"/>
  <c r="I779" i="20"/>
  <c r="J778" i="20"/>
  <c r="I778" i="20"/>
  <c r="J777" i="20"/>
  <c r="I777" i="20"/>
  <c r="J776" i="20"/>
  <c r="I776" i="20"/>
  <c r="J775" i="20"/>
  <c r="I775" i="20"/>
  <c r="J774" i="20"/>
  <c r="I774" i="20"/>
  <c r="J773" i="20"/>
  <c r="I773" i="20"/>
  <c r="J765" i="20"/>
  <c r="I765" i="20"/>
  <c r="J764" i="20"/>
  <c r="I764" i="20"/>
  <c r="J763" i="20"/>
  <c r="I763" i="20"/>
  <c r="J762" i="20"/>
  <c r="I762" i="20"/>
  <c r="J761" i="20"/>
  <c r="I761" i="20"/>
  <c r="J760" i="20"/>
  <c r="I760" i="20"/>
  <c r="J759" i="20"/>
  <c r="I759" i="20"/>
  <c r="J758" i="20"/>
  <c r="I758" i="20"/>
  <c r="J757" i="20"/>
  <c r="I757" i="20"/>
  <c r="J756" i="20"/>
  <c r="I756" i="20"/>
  <c r="J755" i="20"/>
  <c r="I755" i="20"/>
  <c r="J754" i="20"/>
  <c r="I754" i="20"/>
  <c r="J753" i="20"/>
  <c r="I753" i="20"/>
  <c r="J752" i="20"/>
  <c r="I752" i="20"/>
  <c r="J751" i="20"/>
  <c r="I751" i="20"/>
  <c r="J750" i="20"/>
  <c r="I750" i="20"/>
  <c r="J749" i="20"/>
  <c r="I749" i="20"/>
  <c r="J748" i="20"/>
  <c r="I748" i="20"/>
  <c r="J747" i="20"/>
  <c r="I747" i="20"/>
  <c r="J746" i="20"/>
  <c r="I746" i="20"/>
  <c r="J745" i="20"/>
  <c r="I745" i="20"/>
  <c r="J744" i="20"/>
  <c r="I744" i="20"/>
  <c r="J743" i="20"/>
  <c r="I743" i="20"/>
  <c r="J742" i="20"/>
  <c r="I742" i="20"/>
  <c r="J741" i="20"/>
  <c r="I741" i="20"/>
  <c r="J740" i="20"/>
  <c r="I740" i="20"/>
  <c r="J739" i="20"/>
  <c r="I739" i="20"/>
  <c r="J738" i="20"/>
  <c r="I738" i="20"/>
  <c r="J737" i="20"/>
  <c r="I737" i="20"/>
  <c r="J736" i="20"/>
  <c r="I736" i="20"/>
  <c r="J735" i="20"/>
  <c r="I735" i="20"/>
  <c r="J734" i="20"/>
  <c r="I734" i="20"/>
  <c r="J733" i="20"/>
  <c r="I733" i="20"/>
  <c r="J732" i="20"/>
  <c r="I732" i="20"/>
  <c r="J731" i="20"/>
  <c r="I731" i="20"/>
  <c r="J730" i="20"/>
  <c r="I730" i="20"/>
  <c r="J729" i="20"/>
  <c r="I729" i="20"/>
  <c r="J728" i="20"/>
  <c r="I728" i="20"/>
  <c r="J727" i="20"/>
  <c r="I727" i="20"/>
  <c r="J726" i="20"/>
  <c r="I726" i="20"/>
  <c r="J725" i="20"/>
  <c r="I725" i="20"/>
  <c r="J724" i="20"/>
  <c r="I724" i="20"/>
  <c r="J723" i="20"/>
  <c r="I723" i="20"/>
  <c r="J722" i="20"/>
  <c r="I722" i="20"/>
  <c r="J721" i="20"/>
  <c r="I721" i="20"/>
  <c r="J720" i="20"/>
  <c r="I720" i="20"/>
  <c r="J719" i="20"/>
  <c r="I719" i="20"/>
  <c r="J718" i="20"/>
  <c r="I718" i="20"/>
  <c r="J717" i="20"/>
  <c r="I717" i="20"/>
  <c r="J716" i="20"/>
  <c r="I716" i="20"/>
  <c r="J715" i="20"/>
  <c r="I715" i="20"/>
  <c r="J714" i="20"/>
  <c r="I714" i="20"/>
  <c r="J713" i="20"/>
  <c r="I713" i="20"/>
  <c r="J712" i="20"/>
  <c r="I712" i="20"/>
  <c r="J711" i="20"/>
  <c r="I711" i="20"/>
  <c r="J710" i="20"/>
  <c r="I710" i="20"/>
  <c r="J709" i="20"/>
  <c r="I709" i="20"/>
  <c r="J708" i="20"/>
  <c r="I708" i="20"/>
  <c r="J707" i="20"/>
  <c r="I707" i="20"/>
  <c r="J706" i="20"/>
  <c r="I706" i="20"/>
  <c r="J705" i="20"/>
  <c r="I705" i="20"/>
  <c r="J704" i="20"/>
  <c r="I704" i="20"/>
  <c r="J703" i="20"/>
  <c r="I703" i="20"/>
  <c r="J702" i="20"/>
  <c r="I702" i="20"/>
  <c r="J701" i="20"/>
  <c r="I701" i="20"/>
  <c r="J700" i="20"/>
  <c r="I700" i="20"/>
  <c r="J699" i="20"/>
  <c r="I699" i="20"/>
  <c r="J698" i="20"/>
  <c r="I698" i="20"/>
  <c r="J697" i="20"/>
  <c r="I697" i="20"/>
  <c r="J696" i="20"/>
  <c r="I696" i="20"/>
  <c r="J695" i="20"/>
  <c r="I695" i="20"/>
  <c r="J694" i="20"/>
  <c r="I694" i="20"/>
  <c r="J693" i="20"/>
  <c r="I693" i="20"/>
  <c r="J692" i="20"/>
  <c r="I692" i="20"/>
  <c r="J691" i="20"/>
  <c r="I691" i="20"/>
  <c r="J690" i="20"/>
  <c r="I690" i="20"/>
  <c r="J689" i="20"/>
  <c r="I689" i="20"/>
  <c r="J688" i="20"/>
  <c r="I688" i="20"/>
  <c r="J687" i="20"/>
  <c r="I687" i="20"/>
  <c r="J686" i="20"/>
  <c r="I686" i="20"/>
  <c r="J685" i="20"/>
  <c r="I685" i="20"/>
  <c r="J684" i="20"/>
  <c r="I684" i="20"/>
  <c r="J683" i="20"/>
  <c r="I683" i="20"/>
  <c r="J682" i="20"/>
  <c r="I682" i="20"/>
  <c r="J681" i="20"/>
  <c r="I681" i="20"/>
  <c r="J680" i="20"/>
  <c r="I680" i="20"/>
  <c r="J679" i="20"/>
  <c r="I679" i="20"/>
  <c r="J678" i="20"/>
  <c r="I678" i="20"/>
  <c r="J677" i="20"/>
  <c r="I677" i="20"/>
  <c r="J669" i="20"/>
  <c r="I669" i="20"/>
  <c r="J668" i="20"/>
  <c r="I668" i="20"/>
  <c r="J667" i="20"/>
  <c r="I667" i="20"/>
  <c r="J666" i="20"/>
  <c r="I666" i="20"/>
  <c r="J665" i="20"/>
  <c r="I665" i="20"/>
  <c r="J664" i="20"/>
  <c r="I664" i="20"/>
  <c r="J663" i="20"/>
  <c r="I663" i="20"/>
  <c r="J662" i="20"/>
  <c r="I662" i="20"/>
  <c r="J661" i="20"/>
  <c r="I661" i="20"/>
  <c r="J660" i="20"/>
  <c r="I660" i="20"/>
  <c r="J659" i="20"/>
  <c r="I659" i="20"/>
  <c r="J658" i="20"/>
  <c r="I658" i="20"/>
  <c r="J657" i="20"/>
  <c r="I657" i="20"/>
  <c r="J656" i="20"/>
  <c r="I656" i="20"/>
  <c r="J655" i="20"/>
  <c r="I655" i="20"/>
  <c r="J654" i="20"/>
  <c r="I654" i="20"/>
  <c r="J653" i="20"/>
  <c r="I653" i="20"/>
  <c r="J652" i="20"/>
  <c r="I652" i="20"/>
  <c r="J651" i="20"/>
  <c r="I651" i="20"/>
  <c r="J650" i="20"/>
  <c r="I650" i="20"/>
  <c r="J649" i="20"/>
  <c r="I649" i="20"/>
  <c r="J648" i="20"/>
  <c r="I648" i="20"/>
  <c r="J647" i="20"/>
  <c r="I647" i="20"/>
  <c r="J646" i="20"/>
  <c r="I646" i="20"/>
  <c r="J645" i="20"/>
  <c r="I645" i="20"/>
  <c r="J644" i="20"/>
  <c r="I644" i="20"/>
  <c r="J643" i="20"/>
  <c r="I643" i="20"/>
  <c r="J642" i="20"/>
  <c r="I642" i="20"/>
  <c r="J641" i="20"/>
  <c r="I641" i="20"/>
  <c r="J640" i="20"/>
  <c r="I640" i="20"/>
  <c r="J639" i="20"/>
  <c r="I639" i="20"/>
  <c r="J638" i="20"/>
  <c r="I638" i="20"/>
  <c r="J637" i="20"/>
  <c r="I637" i="20"/>
  <c r="J636" i="20"/>
  <c r="I636" i="20"/>
  <c r="J635" i="20"/>
  <c r="I635" i="20"/>
  <c r="J634" i="20"/>
  <c r="I634" i="20"/>
  <c r="J633" i="20"/>
  <c r="I633" i="20"/>
  <c r="J632" i="20"/>
  <c r="I632" i="20"/>
  <c r="J631" i="20"/>
  <c r="I631" i="20"/>
  <c r="J630" i="20"/>
  <c r="I630" i="20"/>
  <c r="J629" i="20"/>
  <c r="I629" i="20"/>
  <c r="J628" i="20"/>
  <c r="I628" i="20"/>
  <c r="J627" i="20"/>
  <c r="I627" i="20"/>
  <c r="J626" i="20"/>
  <c r="I626" i="20"/>
  <c r="J625" i="20"/>
  <c r="I625" i="20"/>
  <c r="J624" i="20"/>
  <c r="I624" i="20"/>
  <c r="J623" i="20"/>
  <c r="I623" i="20"/>
  <c r="J622" i="20"/>
  <c r="I622" i="20"/>
  <c r="J621" i="20"/>
  <c r="I621" i="20"/>
  <c r="J620" i="20"/>
  <c r="I620" i="20"/>
  <c r="J619" i="20"/>
  <c r="I619" i="20"/>
  <c r="J618" i="20"/>
  <c r="I618" i="20"/>
  <c r="J617" i="20"/>
  <c r="I617" i="20"/>
  <c r="J616" i="20"/>
  <c r="I616" i="20"/>
  <c r="J615" i="20"/>
  <c r="I615" i="20"/>
  <c r="J614" i="20"/>
  <c r="I614" i="20"/>
  <c r="J613" i="20"/>
  <c r="I613" i="20"/>
  <c r="J612" i="20"/>
  <c r="I612" i="20"/>
  <c r="J611" i="20"/>
  <c r="I611" i="20"/>
  <c r="J610" i="20"/>
  <c r="I610" i="20"/>
  <c r="J609" i="20"/>
  <c r="I609" i="20"/>
  <c r="J608" i="20"/>
  <c r="I608" i="20"/>
  <c r="J607" i="20"/>
  <c r="I607" i="20"/>
  <c r="J606" i="20"/>
  <c r="I606" i="20"/>
  <c r="J605" i="20"/>
  <c r="I605" i="20"/>
  <c r="J604" i="20"/>
  <c r="I604" i="20"/>
  <c r="J603" i="20"/>
  <c r="I603" i="20"/>
  <c r="J602" i="20"/>
  <c r="I602" i="20"/>
  <c r="J601" i="20"/>
  <c r="I601" i="20"/>
  <c r="J600" i="20"/>
  <c r="I600" i="20"/>
  <c r="J599" i="20"/>
  <c r="I599" i="20"/>
  <c r="J598" i="20"/>
  <c r="I598" i="20"/>
  <c r="J597" i="20"/>
  <c r="I597" i="20"/>
  <c r="J596" i="20"/>
  <c r="I596" i="20"/>
  <c r="J595" i="20"/>
  <c r="I595" i="20"/>
  <c r="J594" i="20"/>
  <c r="I594" i="20"/>
  <c r="J593" i="20"/>
  <c r="I593" i="20"/>
  <c r="J592" i="20"/>
  <c r="I592" i="20"/>
  <c r="J591" i="20"/>
  <c r="I591" i="20"/>
  <c r="J590" i="20"/>
  <c r="I590" i="20"/>
  <c r="J589" i="20"/>
  <c r="I589" i="20"/>
  <c r="J588" i="20"/>
  <c r="I588" i="20"/>
  <c r="J587" i="20"/>
  <c r="I587" i="20"/>
  <c r="J586" i="20"/>
  <c r="I586" i="20"/>
  <c r="J585" i="20"/>
  <c r="I585" i="20"/>
  <c r="J584" i="20"/>
  <c r="I584" i="20"/>
  <c r="J583" i="20"/>
  <c r="I583" i="20"/>
  <c r="J582" i="20"/>
  <c r="I582" i="20"/>
  <c r="J581" i="20"/>
  <c r="I581" i="20"/>
  <c r="J573" i="20"/>
  <c r="I573" i="20"/>
  <c r="J572" i="20"/>
  <c r="I572" i="20"/>
  <c r="J571" i="20"/>
  <c r="I571" i="20"/>
  <c r="J570" i="20"/>
  <c r="I570" i="20"/>
  <c r="J569" i="20"/>
  <c r="I569" i="20"/>
  <c r="J568" i="20"/>
  <c r="I568" i="20"/>
  <c r="J567" i="20"/>
  <c r="I567" i="20"/>
  <c r="J566" i="20"/>
  <c r="I566" i="20"/>
  <c r="J565" i="20"/>
  <c r="I565" i="20"/>
  <c r="J564" i="20"/>
  <c r="I564" i="20"/>
  <c r="J563" i="20"/>
  <c r="I563" i="20"/>
  <c r="J562" i="20"/>
  <c r="I562" i="20"/>
  <c r="J561" i="20"/>
  <c r="I561" i="20"/>
  <c r="J560" i="20"/>
  <c r="I560" i="20"/>
  <c r="J559" i="20"/>
  <c r="I559" i="20"/>
  <c r="J558" i="20"/>
  <c r="I558" i="20"/>
  <c r="J557" i="20"/>
  <c r="I557" i="20"/>
  <c r="J556" i="20"/>
  <c r="I556" i="20"/>
  <c r="J555" i="20"/>
  <c r="I555" i="20"/>
  <c r="J554" i="20"/>
  <c r="I554" i="20"/>
  <c r="J553" i="20"/>
  <c r="I553" i="20"/>
  <c r="J552" i="20"/>
  <c r="I552" i="20"/>
  <c r="J551" i="20"/>
  <c r="I551" i="20"/>
  <c r="J550" i="20"/>
  <c r="I550" i="20"/>
  <c r="J549" i="20"/>
  <c r="I549" i="20"/>
  <c r="J548" i="20"/>
  <c r="I548" i="20"/>
  <c r="J547" i="20"/>
  <c r="I547" i="20"/>
  <c r="J546" i="20"/>
  <c r="I546" i="20"/>
  <c r="J545" i="20"/>
  <c r="I545" i="20"/>
  <c r="J544" i="20"/>
  <c r="I544" i="20"/>
  <c r="J543" i="20"/>
  <c r="I543" i="20"/>
  <c r="J542" i="20"/>
  <c r="I542" i="20"/>
  <c r="J541" i="20"/>
  <c r="I541" i="20"/>
  <c r="J540" i="20"/>
  <c r="I540" i="20"/>
  <c r="J539" i="20"/>
  <c r="I539" i="20"/>
  <c r="J538" i="20"/>
  <c r="I538" i="20"/>
  <c r="J537" i="20"/>
  <c r="I537" i="20"/>
  <c r="J536" i="20"/>
  <c r="I536" i="20"/>
  <c r="J535" i="20"/>
  <c r="I535" i="20"/>
  <c r="J534" i="20"/>
  <c r="I534" i="20"/>
  <c r="J533" i="20"/>
  <c r="I533" i="20"/>
  <c r="J532" i="20"/>
  <c r="I532" i="20"/>
  <c r="J531" i="20"/>
  <c r="I531" i="20"/>
  <c r="J530" i="20"/>
  <c r="I530" i="20"/>
  <c r="J529" i="20"/>
  <c r="I529" i="20"/>
  <c r="J528" i="20"/>
  <c r="I528" i="20"/>
  <c r="J527" i="20"/>
  <c r="I527" i="20"/>
  <c r="J526" i="20"/>
  <c r="I526" i="20"/>
  <c r="J525" i="20"/>
  <c r="I525" i="20"/>
  <c r="J524" i="20"/>
  <c r="I524" i="20"/>
  <c r="J523" i="20"/>
  <c r="I523" i="20"/>
  <c r="J522" i="20"/>
  <c r="I522" i="20"/>
  <c r="J521" i="20"/>
  <c r="I521" i="20"/>
  <c r="J520" i="20"/>
  <c r="I520" i="20"/>
  <c r="J519" i="20"/>
  <c r="I519" i="20"/>
  <c r="J518" i="20"/>
  <c r="I518" i="20"/>
  <c r="J517" i="20"/>
  <c r="I517" i="20"/>
  <c r="J516" i="20"/>
  <c r="I516" i="20"/>
  <c r="J515" i="20"/>
  <c r="I515" i="20"/>
  <c r="J514" i="20"/>
  <c r="I514" i="20"/>
  <c r="J513" i="20"/>
  <c r="I513" i="20"/>
  <c r="J512" i="20"/>
  <c r="I512" i="20"/>
  <c r="J511" i="20"/>
  <c r="I511" i="20"/>
  <c r="J510" i="20"/>
  <c r="I510" i="20"/>
  <c r="J509" i="20"/>
  <c r="I509" i="20"/>
  <c r="J508" i="20"/>
  <c r="I508" i="20"/>
  <c r="J507" i="20"/>
  <c r="I507" i="20"/>
  <c r="J506" i="20"/>
  <c r="I506" i="20"/>
  <c r="J505" i="20"/>
  <c r="I505" i="20"/>
  <c r="J504" i="20"/>
  <c r="I504" i="20"/>
  <c r="J503" i="20"/>
  <c r="I503" i="20"/>
  <c r="J502" i="20"/>
  <c r="I502" i="20"/>
  <c r="J501" i="20"/>
  <c r="I501" i="20"/>
  <c r="J500" i="20"/>
  <c r="I500" i="20"/>
  <c r="J499" i="20"/>
  <c r="I499" i="20"/>
  <c r="J498" i="20"/>
  <c r="I498" i="20"/>
  <c r="J497" i="20"/>
  <c r="I497" i="20"/>
  <c r="J496" i="20"/>
  <c r="I496" i="20"/>
  <c r="J495" i="20"/>
  <c r="I495" i="20"/>
  <c r="J494" i="20"/>
  <c r="I494" i="20"/>
  <c r="J493" i="20"/>
  <c r="I493" i="20"/>
  <c r="J492" i="20"/>
  <c r="I492" i="20"/>
  <c r="J491" i="20"/>
  <c r="I491" i="20"/>
  <c r="J490" i="20"/>
  <c r="I490" i="20"/>
  <c r="J489" i="20"/>
  <c r="I489" i="20"/>
  <c r="J488" i="20"/>
  <c r="I488" i="20"/>
  <c r="J487" i="20"/>
  <c r="I487" i="20"/>
  <c r="J486" i="20"/>
  <c r="I486" i="20"/>
  <c r="J485" i="20"/>
  <c r="I485" i="20"/>
  <c r="J477" i="20"/>
  <c r="I477" i="20"/>
  <c r="J476" i="20"/>
  <c r="I476" i="20"/>
  <c r="J475" i="20"/>
  <c r="I475" i="20"/>
  <c r="J474" i="20"/>
  <c r="I474" i="20"/>
  <c r="J473" i="20"/>
  <c r="I473" i="20"/>
  <c r="J472" i="20"/>
  <c r="I472" i="20"/>
  <c r="J471" i="20"/>
  <c r="I471" i="20"/>
  <c r="J470" i="20"/>
  <c r="I470" i="20"/>
  <c r="J469" i="20"/>
  <c r="I469" i="20"/>
  <c r="J468" i="20"/>
  <c r="I468" i="20"/>
  <c r="J467" i="20"/>
  <c r="I467" i="20"/>
  <c r="J466" i="20"/>
  <c r="I466" i="20"/>
  <c r="J465" i="20"/>
  <c r="I465" i="20"/>
  <c r="J464" i="20"/>
  <c r="I464" i="20"/>
  <c r="J463" i="20"/>
  <c r="I463" i="20"/>
  <c r="J462" i="20"/>
  <c r="I462" i="20"/>
  <c r="J461" i="20"/>
  <c r="I461" i="20"/>
  <c r="J460" i="20"/>
  <c r="I460" i="20"/>
  <c r="J459" i="20"/>
  <c r="I459" i="20"/>
  <c r="J458" i="20"/>
  <c r="I458" i="20"/>
  <c r="J457" i="20"/>
  <c r="I457" i="20"/>
  <c r="J456" i="20"/>
  <c r="I456" i="20"/>
  <c r="J455" i="20"/>
  <c r="I455" i="20"/>
  <c r="J454" i="20"/>
  <c r="I454" i="20"/>
  <c r="J453" i="20"/>
  <c r="I453" i="20"/>
  <c r="J452" i="20"/>
  <c r="I452" i="20"/>
  <c r="J451" i="20"/>
  <c r="I451" i="20"/>
  <c r="J450" i="20"/>
  <c r="I450" i="20"/>
  <c r="J449" i="20"/>
  <c r="I449" i="20"/>
  <c r="J448" i="20"/>
  <c r="I448" i="20"/>
  <c r="J447" i="20"/>
  <c r="I447" i="20"/>
  <c r="J446" i="20"/>
  <c r="I446" i="20"/>
  <c r="J445" i="20"/>
  <c r="I445" i="20"/>
  <c r="J444" i="20"/>
  <c r="I444" i="20"/>
  <c r="J443" i="20"/>
  <c r="I443" i="20"/>
  <c r="J442" i="20"/>
  <c r="I442" i="20"/>
  <c r="J441" i="20"/>
  <c r="I441" i="20"/>
  <c r="J440" i="20"/>
  <c r="I440" i="20"/>
  <c r="J439" i="20"/>
  <c r="I439" i="20"/>
  <c r="J438" i="20"/>
  <c r="I438" i="20"/>
  <c r="J437" i="20"/>
  <c r="I437" i="20"/>
  <c r="J436" i="20"/>
  <c r="I436" i="20"/>
  <c r="J435" i="20"/>
  <c r="I435" i="20"/>
  <c r="J434" i="20"/>
  <c r="I434" i="20"/>
  <c r="J433" i="20"/>
  <c r="I433" i="20"/>
  <c r="J432" i="20"/>
  <c r="I432" i="20"/>
  <c r="J431" i="20"/>
  <c r="I431" i="20"/>
  <c r="J430" i="20"/>
  <c r="I430" i="20"/>
  <c r="J429" i="20"/>
  <c r="I429" i="20"/>
  <c r="J428" i="20"/>
  <c r="I428" i="20"/>
  <c r="J427" i="20"/>
  <c r="I427" i="20"/>
  <c r="J426" i="20"/>
  <c r="I426" i="20"/>
  <c r="J425" i="20"/>
  <c r="I425" i="20"/>
  <c r="J424" i="20"/>
  <c r="I424" i="20"/>
  <c r="J423" i="20"/>
  <c r="I423" i="20"/>
  <c r="J422" i="20"/>
  <c r="I422" i="20"/>
  <c r="J421" i="20"/>
  <c r="I421" i="20"/>
  <c r="J420" i="20"/>
  <c r="I420" i="20"/>
  <c r="J419" i="20"/>
  <c r="I419" i="20"/>
  <c r="J418" i="20"/>
  <c r="I418" i="20"/>
  <c r="J417" i="20"/>
  <c r="I417" i="20"/>
  <c r="J416" i="20"/>
  <c r="I416" i="20"/>
  <c r="J415" i="20"/>
  <c r="I415" i="20"/>
  <c r="J414" i="20"/>
  <c r="I414" i="20"/>
  <c r="J413" i="20"/>
  <c r="I413" i="20"/>
  <c r="J412" i="20"/>
  <c r="I412" i="20"/>
  <c r="J411" i="20"/>
  <c r="I411" i="20"/>
  <c r="J410" i="20"/>
  <c r="I410" i="20"/>
  <c r="J409" i="20"/>
  <c r="I409" i="20"/>
  <c r="J408" i="20"/>
  <c r="I408" i="20"/>
  <c r="J407" i="20"/>
  <c r="I407" i="20"/>
  <c r="J406" i="20"/>
  <c r="I406" i="20"/>
  <c r="J405" i="20"/>
  <c r="I405" i="20"/>
  <c r="J404" i="20"/>
  <c r="I404" i="20"/>
  <c r="J403" i="20"/>
  <c r="I403" i="20"/>
  <c r="J402" i="20"/>
  <c r="I402" i="20"/>
  <c r="J401" i="20"/>
  <c r="I401" i="20"/>
  <c r="J400" i="20"/>
  <c r="I400" i="20"/>
  <c r="J399" i="20"/>
  <c r="I399" i="20"/>
  <c r="J398" i="20"/>
  <c r="I398" i="20"/>
  <c r="J397" i="20"/>
  <c r="I397" i="20"/>
  <c r="J396" i="20"/>
  <c r="I396" i="20"/>
  <c r="J395" i="20"/>
  <c r="I395" i="20"/>
  <c r="J394" i="20"/>
  <c r="I394" i="20"/>
  <c r="J393" i="20"/>
  <c r="I393" i="20"/>
  <c r="J392" i="20"/>
  <c r="I392" i="20"/>
  <c r="J391" i="20"/>
  <c r="I391" i="20"/>
  <c r="J390" i="20"/>
  <c r="I390" i="20"/>
  <c r="J389" i="20"/>
  <c r="I389" i="20"/>
  <c r="J381" i="20"/>
  <c r="I381" i="20"/>
  <c r="J380" i="20"/>
  <c r="I380" i="20"/>
  <c r="J379" i="20"/>
  <c r="I379" i="20"/>
  <c r="J378" i="20"/>
  <c r="I378" i="20"/>
  <c r="J377" i="20"/>
  <c r="I377" i="20"/>
  <c r="J376" i="20"/>
  <c r="I376" i="20"/>
  <c r="J375" i="20"/>
  <c r="I375" i="20"/>
  <c r="J374" i="20"/>
  <c r="I374" i="20"/>
  <c r="J373" i="20"/>
  <c r="I373" i="20"/>
  <c r="J372" i="20"/>
  <c r="I372" i="20"/>
  <c r="J371" i="20"/>
  <c r="I371" i="20"/>
  <c r="J370" i="20"/>
  <c r="I370" i="20"/>
  <c r="J369" i="20"/>
  <c r="I369" i="20"/>
  <c r="J368" i="20"/>
  <c r="I368" i="20"/>
  <c r="J367" i="20"/>
  <c r="I367" i="20"/>
  <c r="J366" i="20"/>
  <c r="I366" i="20"/>
  <c r="J365" i="20"/>
  <c r="I365" i="20"/>
  <c r="J364" i="20"/>
  <c r="I364" i="20"/>
  <c r="J363" i="20"/>
  <c r="I363" i="20"/>
  <c r="J362" i="20"/>
  <c r="I362" i="20"/>
  <c r="J361" i="20"/>
  <c r="I361" i="20"/>
  <c r="J360" i="20"/>
  <c r="I360" i="20"/>
  <c r="J359" i="20"/>
  <c r="I359" i="20"/>
  <c r="J358" i="20"/>
  <c r="I358" i="20"/>
  <c r="J357" i="20"/>
  <c r="I357" i="20"/>
  <c r="J356" i="20"/>
  <c r="I356" i="20"/>
  <c r="J355" i="20"/>
  <c r="I355" i="20"/>
  <c r="J354" i="20"/>
  <c r="I354" i="20"/>
  <c r="J353" i="20"/>
  <c r="I353" i="20"/>
  <c r="J352" i="20"/>
  <c r="I352" i="20"/>
  <c r="J351" i="20"/>
  <c r="I351" i="20"/>
  <c r="J350" i="20"/>
  <c r="I350" i="20"/>
  <c r="J349" i="20"/>
  <c r="I349" i="20"/>
  <c r="J348" i="20"/>
  <c r="I348" i="20"/>
  <c r="J347" i="20"/>
  <c r="I347" i="20"/>
  <c r="J346" i="20"/>
  <c r="I346" i="20"/>
  <c r="J345" i="20"/>
  <c r="I345" i="20"/>
  <c r="J344" i="20"/>
  <c r="I344" i="20"/>
  <c r="J343" i="20"/>
  <c r="I343" i="20"/>
  <c r="J342" i="20"/>
  <c r="I342" i="20"/>
  <c r="J341" i="20"/>
  <c r="I341" i="20"/>
  <c r="J340" i="20"/>
  <c r="I340" i="20"/>
  <c r="J339" i="20"/>
  <c r="I339" i="20"/>
  <c r="J338" i="20"/>
  <c r="I338" i="20"/>
  <c r="J337" i="20"/>
  <c r="I337" i="20"/>
  <c r="J336" i="20"/>
  <c r="I336" i="20"/>
  <c r="J335" i="20"/>
  <c r="I335" i="20"/>
  <c r="J334" i="20"/>
  <c r="I334" i="20"/>
  <c r="J333" i="20"/>
  <c r="I333" i="20"/>
  <c r="J332" i="20"/>
  <c r="I332" i="20"/>
  <c r="J331" i="20"/>
  <c r="I331" i="20"/>
  <c r="J330" i="20"/>
  <c r="I330" i="20"/>
  <c r="J329" i="20"/>
  <c r="I329" i="20"/>
  <c r="J328" i="20"/>
  <c r="I328" i="20"/>
  <c r="J327" i="20"/>
  <c r="I327" i="20"/>
  <c r="J326" i="20"/>
  <c r="I326" i="20"/>
  <c r="J325" i="20"/>
  <c r="I325" i="20"/>
  <c r="J324" i="20"/>
  <c r="I324" i="20"/>
  <c r="J323" i="20"/>
  <c r="I323" i="20"/>
  <c r="J322" i="20"/>
  <c r="I322" i="20"/>
  <c r="J321" i="20"/>
  <c r="I321" i="20"/>
  <c r="J320" i="20"/>
  <c r="I320" i="20"/>
  <c r="J319" i="20"/>
  <c r="I319" i="20"/>
  <c r="J318" i="20"/>
  <c r="I318" i="20"/>
  <c r="J317" i="20"/>
  <c r="I317" i="20"/>
  <c r="J316" i="20"/>
  <c r="I316" i="20"/>
  <c r="J315" i="20"/>
  <c r="I315" i="20"/>
  <c r="J314" i="20"/>
  <c r="I314" i="20"/>
  <c r="J313" i="20"/>
  <c r="I313" i="20"/>
  <c r="J312" i="20"/>
  <c r="I312" i="20"/>
  <c r="J311" i="20"/>
  <c r="I311" i="20"/>
  <c r="J310" i="20"/>
  <c r="I310" i="20"/>
  <c r="J309" i="20"/>
  <c r="I309" i="20"/>
  <c r="J308" i="20"/>
  <c r="I308" i="20"/>
  <c r="J307" i="20"/>
  <c r="I307" i="20"/>
  <c r="J306" i="20"/>
  <c r="I306" i="20"/>
  <c r="J305" i="20"/>
  <c r="I305" i="20"/>
  <c r="J304" i="20"/>
  <c r="I304" i="20"/>
  <c r="J303" i="20"/>
  <c r="I303" i="20"/>
  <c r="J302" i="20"/>
  <c r="I302" i="20"/>
  <c r="J301" i="20"/>
  <c r="I301" i="20"/>
  <c r="J300" i="20"/>
  <c r="I300" i="20"/>
  <c r="J299" i="20"/>
  <c r="I299" i="20"/>
  <c r="J298" i="20"/>
  <c r="I298" i="20"/>
  <c r="J297" i="20"/>
  <c r="I297" i="20"/>
  <c r="J296" i="20"/>
  <c r="I296" i="20"/>
  <c r="J295" i="20"/>
  <c r="I295" i="20"/>
  <c r="J294" i="20"/>
  <c r="I294" i="20"/>
  <c r="J293" i="20"/>
  <c r="I293" i="20"/>
  <c r="J285" i="20"/>
  <c r="I285" i="20"/>
  <c r="J284" i="20"/>
  <c r="I284" i="20"/>
  <c r="J283" i="20"/>
  <c r="I283" i="20"/>
  <c r="J282" i="20"/>
  <c r="I282" i="20"/>
  <c r="J281" i="20"/>
  <c r="I281" i="20"/>
  <c r="J280" i="20"/>
  <c r="I280" i="20"/>
  <c r="J279" i="20"/>
  <c r="I279" i="20"/>
  <c r="J278" i="20"/>
  <c r="I278" i="20"/>
  <c r="J277" i="20"/>
  <c r="I277" i="20"/>
  <c r="J276" i="20"/>
  <c r="I276" i="20"/>
  <c r="J275" i="20"/>
  <c r="I275" i="20"/>
  <c r="J274" i="20"/>
  <c r="I274" i="20"/>
  <c r="J273" i="20"/>
  <c r="I273" i="20"/>
  <c r="J272" i="20"/>
  <c r="I272" i="20"/>
  <c r="J271" i="20"/>
  <c r="I271" i="20"/>
  <c r="J270" i="20"/>
  <c r="I270" i="20"/>
  <c r="J269" i="20"/>
  <c r="I269" i="20"/>
  <c r="J268" i="20"/>
  <c r="I268" i="20"/>
  <c r="J267" i="20"/>
  <c r="I267" i="20"/>
  <c r="J266" i="20"/>
  <c r="I266" i="20"/>
  <c r="J265" i="20"/>
  <c r="I265" i="20"/>
  <c r="J264" i="20"/>
  <c r="I264" i="20"/>
  <c r="J263" i="20"/>
  <c r="I263" i="20"/>
  <c r="J262" i="20"/>
  <c r="I262" i="20"/>
  <c r="J261" i="20"/>
  <c r="I261" i="20"/>
  <c r="J260" i="20"/>
  <c r="I260" i="20"/>
  <c r="J259" i="20"/>
  <c r="I259" i="20"/>
  <c r="J258" i="20"/>
  <c r="I258" i="20"/>
  <c r="J257" i="20"/>
  <c r="I257" i="20"/>
  <c r="J256" i="20"/>
  <c r="I256" i="20"/>
  <c r="J255" i="20"/>
  <c r="I255" i="20"/>
  <c r="J254" i="20"/>
  <c r="I254" i="20"/>
  <c r="J253" i="20"/>
  <c r="I253" i="20"/>
  <c r="J252" i="20"/>
  <c r="I252" i="20"/>
  <c r="J251" i="20"/>
  <c r="I251" i="20"/>
  <c r="J250" i="20"/>
  <c r="I250" i="20"/>
  <c r="J249" i="20"/>
  <c r="I249" i="20"/>
  <c r="J248" i="20"/>
  <c r="I248" i="20"/>
  <c r="J247" i="20"/>
  <c r="I247" i="20"/>
  <c r="J246" i="20"/>
  <c r="I246" i="20"/>
  <c r="J245" i="20"/>
  <c r="I245" i="20"/>
  <c r="J244" i="20"/>
  <c r="I244" i="20"/>
  <c r="J243" i="20"/>
  <c r="I243" i="20"/>
  <c r="J242" i="20"/>
  <c r="I242" i="20"/>
  <c r="J241" i="20"/>
  <c r="I241" i="20"/>
  <c r="J240" i="20"/>
  <c r="I240" i="20"/>
  <c r="J239" i="20"/>
  <c r="I239" i="20"/>
  <c r="J238" i="20"/>
  <c r="I238" i="20"/>
  <c r="J237" i="20"/>
  <c r="I237" i="20"/>
  <c r="J236" i="20"/>
  <c r="I236" i="20"/>
  <c r="J235" i="20"/>
  <c r="I235" i="20"/>
  <c r="J234" i="20"/>
  <c r="I234" i="20"/>
  <c r="J233" i="20"/>
  <c r="I233" i="20"/>
  <c r="J232" i="20"/>
  <c r="I232" i="20"/>
  <c r="J231" i="20"/>
  <c r="I231" i="20"/>
  <c r="J230" i="20"/>
  <c r="I230" i="20"/>
  <c r="J229" i="20"/>
  <c r="I229" i="20"/>
  <c r="J228" i="20"/>
  <c r="I228" i="20"/>
  <c r="J227" i="20"/>
  <c r="I227" i="20"/>
  <c r="J226" i="20"/>
  <c r="I226" i="20"/>
  <c r="J225" i="20"/>
  <c r="I225" i="20"/>
  <c r="J224" i="20"/>
  <c r="I224" i="20"/>
  <c r="J223" i="20"/>
  <c r="I223" i="20"/>
  <c r="J222" i="20"/>
  <c r="I222" i="20"/>
  <c r="J221" i="20"/>
  <c r="I221" i="20"/>
  <c r="J220" i="20"/>
  <c r="I220" i="20"/>
  <c r="J219" i="20"/>
  <c r="I219" i="20"/>
  <c r="J218" i="20"/>
  <c r="I218" i="20"/>
  <c r="J217" i="20"/>
  <c r="I217" i="20"/>
  <c r="J216" i="20"/>
  <c r="I216" i="20"/>
  <c r="J215" i="20"/>
  <c r="I215" i="20"/>
  <c r="J214" i="20"/>
  <c r="I214" i="20"/>
  <c r="J213" i="20"/>
  <c r="I213" i="20"/>
  <c r="J212" i="20"/>
  <c r="I212" i="20"/>
  <c r="J211" i="20"/>
  <c r="I211" i="20"/>
  <c r="J210" i="20"/>
  <c r="I210" i="20"/>
  <c r="J209" i="20"/>
  <c r="I209" i="20"/>
  <c r="J208" i="20"/>
  <c r="I208" i="20"/>
  <c r="J207" i="20"/>
  <c r="I207" i="20"/>
  <c r="J206" i="20"/>
  <c r="I206" i="20"/>
  <c r="J205" i="20"/>
  <c r="I205" i="20"/>
  <c r="J204" i="20"/>
  <c r="I204" i="20"/>
  <c r="J203" i="20"/>
  <c r="I203" i="20"/>
  <c r="J202" i="20"/>
  <c r="I202" i="20"/>
  <c r="J201" i="20"/>
  <c r="I201" i="20"/>
  <c r="J200" i="20"/>
  <c r="I200" i="20"/>
  <c r="J199" i="20"/>
  <c r="I199" i="20"/>
  <c r="J198" i="20"/>
  <c r="I198" i="20"/>
  <c r="J197" i="20"/>
  <c r="I197" i="20"/>
  <c r="J189" i="20"/>
  <c r="I189" i="20"/>
  <c r="J188" i="20"/>
  <c r="I188" i="20"/>
  <c r="J187" i="20"/>
  <c r="I187" i="20"/>
  <c r="J186" i="20"/>
  <c r="I186" i="20"/>
  <c r="J185" i="20"/>
  <c r="I185" i="20"/>
  <c r="J184" i="20"/>
  <c r="I184" i="20"/>
  <c r="J183" i="20"/>
  <c r="I183" i="20"/>
  <c r="J182" i="20"/>
  <c r="I182" i="20"/>
  <c r="J181" i="20"/>
  <c r="I181" i="20"/>
  <c r="J180" i="20"/>
  <c r="I180" i="20"/>
  <c r="J179" i="20"/>
  <c r="I179" i="20"/>
  <c r="J178" i="20"/>
  <c r="I178" i="20"/>
  <c r="J177" i="20"/>
  <c r="I177" i="20"/>
  <c r="J176" i="20"/>
  <c r="I176" i="20"/>
  <c r="J175" i="20"/>
  <c r="I175" i="20"/>
  <c r="J174" i="20"/>
  <c r="I174" i="20"/>
  <c r="J173" i="20"/>
  <c r="I173" i="20"/>
  <c r="J172" i="20"/>
  <c r="I172" i="20"/>
  <c r="J171" i="20"/>
  <c r="I171" i="20"/>
  <c r="J170" i="20"/>
  <c r="I170" i="20"/>
  <c r="J169" i="20"/>
  <c r="I169" i="20"/>
  <c r="J168" i="20"/>
  <c r="I168" i="20"/>
  <c r="J167" i="20"/>
  <c r="I167" i="20"/>
  <c r="J166" i="20"/>
  <c r="I166" i="20"/>
  <c r="J165" i="20"/>
  <c r="I165" i="20"/>
  <c r="J164" i="20"/>
  <c r="I164" i="20"/>
  <c r="J163" i="20"/>
  <c r="I163" i="20"/>
  <c r="J162" i="20"/>
  <c r="I162" i="20"/>
  <c r="J161" i="20"/>
  <c r="I161" i="20"/>
  <c r="J160" i="20"/>
  <c r="I160" i="20"/>
  <c r="J159" i="20"/>
  <c r="I159" i="20"/>
  <c r="J158" i="20"/>
  <c r="I158" i="20"/>
  <c r="J157" i="20"/>
  <c r="I157" i="20"/>
  <c r="J156" i="20"/>
  <c r="I156" i="20"/>
  <c r="J155" i="20"/>
  <c r="I155" i="20"/>
  <c r="J154" i="20"/>
  <c r="I154" i="20"/>
  <c r="J153" i="20"/>
  <c r="I153" i="20"/>
  <c r="J152" i="20"/>
  <c r="I152" i="20"/>
  <c r="J151" i="20"/>
  <c r="I151" i="20"/>
  <c r="J150" i="20"/>
  <c r="I150" i="20"/>
  <c r="J149" i="20"/>
  <c r="I149" i="20"/>
  <c r="J148" i="20"/>
  <c r="I148" i="20"/>
  <c r="J147" i="20"/>
  <c r="I147" i="20"/>
  <c r="J146" i="20"/>
  <c r="I146" i="20"/>
  <c r="J145" i="20"/>
  <c r="I145" i="20"/>
  <c r="J144" i="20"/>
  <c r="I144" i="20"/>
  <c r="J143" i="20"/>
  <c r="I143" i="20"/>
  <c r="J142" i="20"/>
  <c r="I142" i="20"/>
  <c r="J141" i="20"/>
  <c r="I141" i="20"/>
  <c r="J140" i="20"/>
  <c r="I140" i="20"/>
  <c r="J139" i="20"/>
  <c r="I139" i="20"/>
  <c r="J138" i="20"/>
  <c r="I138" i="20"/>
  <c r="J137" i="20"/>
  <c r="I137" i="20"/>
  <c r="J136" i="20"/>
  <c r="I136" i="20"/>
  <c r="J135" i="20"/>
  <c r="I135" i="20"/>
  <c r="J134" i="20"/>
  <c r="I134" i="20"/>
  <c r="J133" i="20"/>
  <c r="I133" i="20"/>
  <c r="J132" i="20"/>
  <c r="I132" i="20"/>
  <c r="J131" i="20"/>
  <c r="I131" i="20"/>
  <c r="J130" i="20"/>
  <c r="I130" i="20"/>
  <c r="J129" i="20"/>
  <c r="I129" i="20"/>
  <c r="J128" i="20"/>
  <c r="I128" i="20"/>
  <c r="J127" i="20"/>
  <c r="I127" i="20"/>
  <c r="J126" i="20"/>
  <c r="I126" i="20"/>
  <c r="J125" i="20"/>
  <c r="I125" i="20"/>
  <c r="J124" i="20"/>
  <c r="I124" i="20"/>
  <c r="J123" i="20"/>
  <c r="I123" i="20"/>
  <c r="J122" i="20"/>
  <c r="I122" i="20"/>
  <c r="J121" i="20"/>
  <c r="I121" i="20"/>
  <c r="J120" i="20"/>
  <c r="I120" i="20"/>
  <c r="J119" i="20"/>
  <c r="I119" i="20"/>
  <c r="J118" i="20"/>
  <c r="I118" i="20"/>
  <c r="J117" i="20"/>
  <c r="I117" i="20"/>
  <c r="J116" i="20"/>
  <c r="I116" i="20"/>
  <c r="J115" i="20"/>
  <c r="I115" i="20"/>
  <c r="J114" i="20"/>
  <c r="I114" i="20"/>
  <c r="J113" i="20"/>
  <c r="I113" i="20"/>
  <c r="J112" i="20"/>
  <c r="I112" i="20"/>
  <c r="J111" i="20"/>
  <c r="I111" i="20"/>
  <c r="J110" i="20"/>
  <c r="I110" i="20"/>
  <c r="J109" i="20"/>
  <c r="I109" i="20"/>
  <c r="J108" i="20"/>
  <c r="I108" i="20"/>
  <c r="J107" i="20"/>
  <c r="I107" i="20"/>
  <c r="J106" i="20"/>
  <c r="I106" i="20"/>
  <c r="J105" i="20"/>
  <c r="I105" i="20"/>
  <c r="J104" i="20"/>
  <c r="I104" i="20"/>
  <c r="J103" i="20"/>
  <c r="I103" i="20"/>
  <c r="J102" i="20"/>
  <c r="I102" i="20"/>
  <c r="J101" i="20"/>
  <c r="I101" i="20"/>
  <c r="J93" i="20"/>
  <c r="I93" i="20"/>
  <c r="J92" i="20"/>
  <c r="I92" i="20"/>
  <c r="J91" i="20"/>
  <c r="I91" i="20"/>
  <c r="J90" i="20"/>
  <c r="I90" i="20"/>
  <c r="J89" i="20"/>
  <c r="I89" i="20"/>
  <c r="J88" i="20"/>
  <c r="I88" i="20"/>
  <c r="J87" i="20"/>
  <c r="I87" i="20"/>
  <c r="J86" i="20"/>
  <c r="I86" i="20"/>
  <c r="J85" i="20"/>
  <c r="I85" i="20"/>
  <c r="J84" i="20"/>
  <c r="I84" i="20"/>
  <c r="J83" i="20"/>
  <c r="I83" i="20"/>
  <c r="J82" i="20"/>
  <c r="I82" i="20"/>
  <c r="J81" i="20"/>
  <c r="I81" i="20"/>
  <c r="J80" i="20"/>
  <c r="I80" i="20"/>
  <c r="J79" i="20"/>
  <c r="I79" i="20"/>
  <c r="J78" i="20"/>
  <c r="I78" i="20"/>
  <c r="J77" i="20"/>
  <c r="I77" i="20"/>
  <c r="J76" i="20"/>
  <c r="I76" i="20"/>
  <c r="J75" i="20"/>
  <c r="I75" i="20"/>
  <c r="J74" i="20"/>
  <c r="I74" i="20"/>
  <c r="J73" i="20"/>
  <c r="I73" i="20"/>
  <c r="J72" i="20"/>
  <c r="I72" i="20"/>
  <c r="J71" i="20"/>
  <c r="I71" i="20"/>
  <c r="J70" i="20"/>
  <c r="I70" i="20"/>
  <c r="J69" i="20"/>
  <c r="I69" i="20"/>
  <c r="J68" i="20"/>
  <c r="I68" i="20"/>
  <c r="J67" i="20"/>
  <c r="I67" i="20"/>
  <c r="J66" i="20"/>
  <c r="I66" i="20"/>
  <c r="J65" i="20"/>
  <c r="I65" i="20"/>
  <c r="J64" i="20"/>
  <c r="I64" i="20"/>
  <c r="J63" i="20"/>
  <c r="I63" i="20"/>
  <c r="J62" i="20"/>
  <c r="I62" i="20"/>
  <c r="J61" i="20"/>
  <c r="I61" i="20"/>
  <c r="J60" i="20"/>
  <c r="I60" i="20"/>
  <c r="J59" i="20"/>
  <c r="I59" i="20"/>
  <c r="J58" i="20"/>
  <c r="I58" i="20"/>
  <c r="J57" i="20"/>
  <c r="I57" i="20"/>
  <c r="J56" i="20"/>
  <c r="I56" i="20"/>
  <c r="J55" i="20"/>
  <c r="I55" i="20"/>
  <c r="J54" i="20"/>
  <c r="I54" i="20"/>
  <c r="J53" i="20"/>
  <c r="I53" i="20"/>
  <c r="J52" i="20"/>
  <c r="I52" i="20"/>
  <c r="J51" i="20"/>
  <c r="I51" i="20"/>
  <c r="J50" i="20"/>
  <c r="I50" i="20"/>
  <c r="J49" i="20"/>
  <c r="I49" i="20"/>
  <c r="J48" i="20"/>
  <c r="I48" i="20"/>
  <c r="J47" i="20"/>
  <c r="I47" i="20"/>
  <c r="J46" i="20"/>
  <c r="I46" i="20"/>
  <c r="J45" i="20"/>
  <c r="I45" i="20"/>
  <c r="J44" i="20"/>
  <c r="I44" i="20"/>
  <c r="J43" i="20"/>
  <c r="I43" i="20"/>
  <c r="J42" i="20"/>
  <c r="I42" i="20"/>
  <c r="J41" i="20"/>
  <c r="I41" i="20"/>
  <c r="J40" i="20"/>
  <c r="I40" i="20"/>
  <c r="J39" i="20"/>
  <c r="I39" i="20"/>
  <c r="J38" i="20"/>
  <c r="I38" i="20"/>
  <c r="J37" i="20"/>
  <c r="I37" i="20"/>
  <c r="J36" i="20"/>
  <c r="I36" i="20"/>
  <c r="J35" i="20"/>
  <c r="I35" i="20"/>
  <c r="J34" i="20"/>
  <c r="I34" i="20"/>
  <c r="J33" i="20"/>
  <c r="I33" i="20"/>
  <c r="J32" i="20"/>
  <c r="I32" i="20"/>
  <c r="J31" i="20"/>
  <c r="I31" i="20"/>
  <c r="J30" i="20"/>
  <c r="I30" i="20"/>
  <c r="J29" i="20"/>
  <c r="I29" i="20"/>
  <c r="J28" i="20"/>
  <c r="I28" i="20"/>
  <c r="J27" i="20"/>
  <c r="I27" i="20"/>
  <c r="J26" i="20"/>
  <c r="I26" i="20"/>
  <c r="J25" i="20"/>
  <c r="I25" i="20"/>
  <c r="J24" i="20"/>
  <c r="I24" i="20"/>
  <c r="J23" i="20"/>
  <c r="I23" i="20"/>
  <c r="J22" i="20"/>
  <c r="I22" i="20"/>
  <c r="J21" i="20"/>
  <c r="I21" i="20"/>
  <c r="J20" i="20"/>
  <c r="I20" i="20"/>
  <c r="J19" i="20"/>
  <c r="I19" i="20"/>
  <c r="J18" i="20"/>
  <c r="I18" i="20"/>
  <c r="J17" i="20"/>
  <c r="I17" i="20"/>
  <c r="J16" i="20"/>
  <c r="I16" i="20"/>
  <c r="J15" i="20"/>
  <c r="I15" i="20"/>
  <c r="J14" i="20"/>
  <c r="I14" i="20"/>
  <c r="J13" i="20"/>
  <c r="I13" i="20"/>
  <c r="J12" i="20"/>
  <c r="I12" i="20"/>
  <c r="J11" i="20"/>
  <c r="I11" i="20"/>
  <c r="J10" i="20"/>
  <c r="I10" i="20"/>
  <c r="J9" i="20"/>
  <c r="I9" i="20"/>
  <c r="J8" i="20"/>
  <c r="I8" i="20"/>
  <c r="J7" i="20"/>
  <c r="I7" i="20"/>
  <c r="J6" i="20"/>
  <c r="I6" i="20"/>
  <c r="J5" i="20"/>
  <c r="I5" i="20"/>
  <c r="J671" i="13"/>
  <c r="I671" i="13"/>
  <c r="J670" i="13"/>
  <c r="I670" i="13"/>
  <c r="J669" i="13"/>
  <c r="I669" i="13"/>
  <c r="J668" i="13"/>
  <c r="I668" i="13"/>
  <c r="J667" i="13"/>
  <c r="I667" i="13"/>
  <c r="J666" i="13"/>
  <c r="I666" i="13"/>
  <c r="J665" i="13"/>
  <c r="I665" i="13"/>
  <c r="J664" i="13"/>
  <c r="I664" i="13"/>
  <c r="J663" i="13"/>
  <c r="I663" i="13"/>
  <c r="J662" i="13"/>
  <c r="I662" i="13"/>
  <c r="J661" i="13"/>
  <c r="I661" i="13"/>
  <c r="J660" i="13"/>
  <c r="I660" i="13"/>
  <c r="J659" i="13"/>
  <c r="I659" i="13"/>
  <c r="J658" i="13"/>
  <c r="I658" i="13"/>
  <c r="J657" i="13"/>
  <c r="I657" i="13"/>
  <c r="J656" i="13"/>
  <c r="I656" i="13"/>
  <c r="J655" i="13"/>
  <c r="I655" i="13"/>
  <c r="J654" i="13"/>
  <c r="I654" i="13"/>
  <c r="J653" i="13"/>
  <c r="I653" i="13"/>
  <c r="J652" i="13"/>
  <c r="I652" i="13"/>
  <c r="J651" i="13"/>
  <c r="I651" i="13"/>
  <c r="J650" i="13"/>
  <c r="I650" i="13"/>
  <c r="J649" i="13"/>
  <c r="I649" i="13"/>
  <c r="J648" i="13"/>
  <c r="I648" i="13"/>
  <c r="J647" i="13"/>
  <c r="I647" i="13"/>
  <c r="J646" i="13"/>
  <c r="I646" i="13"/>
  <c r="J645" i="13"/>
  <c r="I645" i="13"/>
  <c r="J644" i="13"/>
  <c r="I644" i="13"/>
  <c r="J643" i="13"/>
  <c r="I643" i="13"/>
  <c r="J642" i="13"/>
  <c r="I642" i="13"/>
  <c r="J641" i="13"/>
  <c r="I641" i="13"/>
  <c r="J640" i="13"/>
  <c r="I640" i="13"/>
  <c r="J639" i="13"/>
  <c r="I639" i="13"/>
  <c r="J638" i="13"/>
  <c r="I638" i="13"/>
  <c r="J637" i="13"/>
  <c r="I637" i="13"/>
  <c r="J636" i="13"/>
  <c r="I636" i="13"/>
  <c r="J635" i="13"/>
  <c r="I635" i="13"/>
  <c r="J634" i="13"/>
  <c r="I634" i="13"/>
  <c r="J633" i="13"/>
  <c r="I633" i="13"/>
  <c r="J632" i="13"/>
  <c r="I632" i="13"/>
  <c r="J631" i="13"/>
  <c r="I631" i="13"/>
  <c r="J630" i="13"/>
  <c r="I630" i="13"/>
  <c r="J629" i="13"/>
  <c r="I629" i="13"/>
  <c r="J628" i="13"/>
  <c r="I628" i="13"/>
  <c r="J627" i="13"/>
  <c r="I627" i="13"/>
  <c r="J626" i="13"/>
  <c r="I626" i="13"/>
  <c r="J625" i="13"/>
  <c r="I625" i="13"/>
  <c r="J624" i="13"/>
  <c r="I624" i="13"/>
  <c r="J623" i="13"/>
  <c r="I623" i="13"/>
  <c r="J622" i="13"/>
  <c r="I622" i="13"/>
  <c r="J621" i="13"/>
  <c r="I621" i="13"/>
  <c r="J620" i="13"/>
  <c r="I620" i="13"/>
  <c r="J619" i="13"/>
  <c r="I619" i="13"/>
  <c r="J618" i="13"/>
  <c r="I618" i="13"/>
  <c r="J617" i="13"/>
  <c r="I617" i="13"/>
  <c r="J616" i="13"/>
  <c r="I616" i="13"/>
  <c r="J615" i="13"/>
  <c r="I615" i="13"/>
  <c r="J614" i="13"/>
  <c r="I614" i="13"/>
  <c r="J613" i="13"/>
  <c r="I613" i="13"/>
  <c r="J612" i="13"/>
  <c r="I612" i="13"/>
  <c r="J611" i="13"/>
  <c r="I611" i="13"/>
  <c r="J610" i="13"/>
  <c r="I610" i="13"/>
  <c r="J609" i="13"/>
  <c r="I609" i="13"/>
  <c r="J608" i="13"/>
  <c r="I608" i="13"/>
  <c r="J607" i="13"/>
  <c r="I607" i="13"/>
  <c r="J606" i="13"/>
  <c r="I606" i="13"/>
  <c r="J605" i="13"/>
  <c r="I605" i="13"/>
  <c r="J604" i="13"/>
  <c r="I604" i="13"/>
  <c r="J603" i="13"/>
  <c r="I603" i="13"/>
  <c r="J602" i="13"/>
  <c r="I602" i="13"/>
  <c r="J601" i="13"/>
  <c r="I601" i="13"/>
  <c r="J600" i="13"/>
  <c r="I600" i="13"/>
  <c r="J599" i="13"/>
  <c r="I599" i="13"/>
  <c r="J598" i="13"/>
  <c r="I598" i="13"/>
  <c r="J597" i="13"/>
  <c r="I597" i="13"/>
  <c r="J596" i="13"/>
  <c r="I596" i="13"/>
  <c r="J595" i="13"/>
  <c r="I595" i="13"/>
  <c r="J594" i="13"/>
  <c r="I594" i="13"/>
  <c r="J593" i="13"/>
  <c r="I593" i="13"/>
  <c r="J592" i="13"/>
  <c r="I592" i="13"/>
  <c r="J591" i="13"/>
  <c r="I591" i="13"/>
  <c r="J590" i="13"/>
  <c r="I590" i="13"/>
  <c r="J589" i="13"/>
  <c r="I589" i="13"/>
  <c r="J588" i="13"/>
  <c r="I588" i="13"/>
  <c r="J587" i="13"/>
  <c r="I587" i="13"/>
  <c r="J586" i="13"/>
  <c r="I586" i="13"/>
  <c r="J585" i="13"/>
  <c r="I585" i="13"/>
  <c r="J584" i="13"/>
  <c r="I584" i="13"/>
  <c r="J583" i="13"/>
  <c r="I583" i="13"/>
  <c r="J576" i="13"/>
  <c r="I576" i="13"/>
  <c r="J575" i="13"/>
  <c r="I575" i="13"/>
  <c r="J574" i="13"/>
  <c r="I574" i="13"/>
  <c r="J573" i="13"/>
  <c r="I573" i="13"/>
  <c r="J572" i="13"/>
  <c r="I572" i="13"/>
  <c r="J571" i="13"/>
  <c r="I571" i="13"/>
  <c r="J570" i="13"/>
  <c r="I570" i="13"/>
  <c r="J569" i="13"/>
  <c r="I569" i="13"/>
  <c r="J568" i="13"/>
  <c r="I568" i="13"/>
  <c r="J567" i="13"/>
  <c r="I567" i="13"/>
  <c r="J566" i="13"/>
  <c r="I566" i="13"/>
  <c r="J565" i="13"/>
  <c r="I565" i="13"/>
  <c r="J564" i="13"/>
  <c r="I564" i="13"/>
  <c r="J563" i="13"/>
  <c r="I563" i="13"/>
  <c r="J562" i="13"/>
  <c r="I562" i="13"/>
  <c r="J561" i="13"/>
  <c r="I561" i="13"/>
  <c r="J560" i="13"/>
  <c r="I560" i="13"/>
  <c r="J559" i="13"/>
  <c r="I559" i="13"/>
  <c r="J558" i="13"/>
  <c r="I558" i="13"/>
  <c r="J557" i="13"/>
  <c r="I557" i="13"/>
  <c r="J556" i="13"/>
  <c r="I556" i="13"/>
  <c r="J555" i="13"/>
  <c r="I555" i="13"/>
  <c r="J554" i="13"/>
  <c r="I554" i="13"/>
  <c r="J553" i="13"/>
  <c r="I553" i="13"/>
  <c r="J552" i="13"/>
  <c r="I552" i="13"/>
  <c r="J551" i="13"/>
  <c r="I551" i="13"/>
  <c r="J550" i="13"/>
  <c r="I550" i="13"/>
  <c r="J549" i="13"/>
  <c r="I549" i="13"/>
  <c r="J548" i="13"/>
  <c r="I548" i="13"/>
  <c r="J547" i="13"/>
  <c r="I547" i="13"/>
  <c r="J546" i="13"/>
  <c r="I546" i="13"/>
  <c r="J545" i="13"/>
  <c r="I545" i="13"/>
  <c r="J544" i="13"/>
  <c r="I544" i="13"/>
  <c r="J543" i="13"/>
  <c r="I543" i="13"/>
  <c r="J542" i="13"/>
  <c r="I542" i="13"/>
  <c r="J541" i="13"/>
  <c r="I541" i="13"/>
  <c r="J540" i="13"/>
  <c r="I540" i="13"/>
  <c r="J539" i="13"/>
  <c r="I539" i="13"/>
  <c r="J538" i="13"/>
  <c r="I538" i="13"/>
  <c r="J537" i="13"/>
  <c r="I537" i="13"/>
  <c r="J536" i="13"/>
  <c r="I536" i="13"/>
  <c r="J535" i="13"/>
  <c r="I535" i="13"/>
  <c r="J534" i="13"/>
  <c r="I534" i="13"/>
  <c r="J533" i="13"/>
  <c r="I533" i="13"/>
  <c r="J532" i="13"/>
  <c r="I532" i="13"/>
  <c r="J531" i="13"/>
  <c r="I531" i="13"/>
  <c r="J530" i="13"/>
  <c r="I530" i="13"/>
  <c r="J529" i="13"/>
  <c r="I529" i="13"/>
  <c r="J528" i="13"/>
  <c r="I528" i="13"/>
  <c r="J527" i="13"/>
  <c r="I527" i="13"/>
  <c r="J526" i="13"/>
  <c r="I526" i="13"/>
  <c r="J525" i="13"/>
  <c r="I525" i="13"/>
  <c r="J524" i="13"/>
  <c r="I524" i="13"/>
  <c r="J523" i="13"/>
  <c r="I523" i="13"/>
  <c r="J522" i="13"/>
  <c r="I522" i="13"/>
  <c r="J521" i="13"/>
  <c r="I521" i="13"/>
  <c r="J520" i="13"/>
  <c r="I520" i="13"/>
  <c r="J519" i="13"/>
  <c r="I519" i="13"/>
  <c r="J518" i="13"/>
  <c r="I518" i="13"/>
  <c r="J517" i="13"/>
  <c r="I517" i="13"/>
  <c r="J516" i="13"/>
  <c r="I516" i="13"/>
  <c r="J515" i="13"/>
  <c r="I515" i="13"/>
  <c r="J514" i="13"/>
  <c r="I514" i="13"/>
  <c r="J513" i="13"/>
  <c r="I513" i="13"/>
  <c r="J512" i="13"/>
  <c r="I512" i="13"/>
  <c r="J511" i="13"/>
  <c r="I511" i="13"/>
  <c r="J510" i="13"/>
  <c r="I510" i="13"/>
  <c r="J509" i="13"/>
  <c r="I509" i="13"/>
  <c r="J508" i="13"/>
  <c r="I508" i="13"/>
  <c r="J507" i="13"/>
  <c r="I507" i="13"/>
  <c r="J506" i="13"/>
  <c r="I506" i="13"/>
  <c r="J505" i="13"/>
  <c r="I505" i="13"/>
  <c r="J504" i="13"/>
  <c r="I504" i="13"/>
  <c r="J503" i="13"/>
  <c r="I503" i="13"/>
  <c r="J502" i="13"/>
  <c r="I502" i="13"/>
  <c r="J501" i="13"/>
  <c r="I501" i="13"/>
  <c r="J500" i="13"/>
  <c r="I500" i="13"/>
  <c r="J499" i="13"/>
  <c r="I499" i="13"/>
  <c r="J498" i="13"/>
  <c r="I498" i="13"/>
  <c r="J497" i="13"/>
  <c r="I497" i="13"/>
  <c r="J496" i="13"/>
  <c r="I496" i="13"/>
  <c r="J495" i="13"/>
  <c r="I495" i="13"/>
  <c r="J494" i="13"/>
  <c r="I494" i="13"/>
  <c r="J493" i="13"/>
  <c r="I493" i="13"/>
  <c r="J492" i="13"/>
  <c r="I492" i="13"/>
  <c r="J491" i="13"/>
  <c r="I491" i="13"/>
  <c r="J490" i="13"/>
  <c r="I490" i="13"/>
  <c r="J489" i="13"/>
  <c r="I489" i="13"/>
  <c r="J488" i="13"/>
  <c r="I488" i="13"/>
  <c r="J479" i="13"/>
  <c r="I479" i="13"/>
  <c r="J478" i="13"/>
  <c r="I478" i="13"/>
  <c r="J477" i="13"/>
  <c r="I477" i="13"/>
  <c r="J476" i="13"/>
  <c r="I476" i="13"/>
  <c r="J475" i="13"/>
  <c r="I475" i="13"/>
  <c r="J474" i="13"/>
  <c r="I474" i="13"/>
  <c r="J473" i="13"/>
  <c r="I473" i="13"/>
  <c r="J472" i="13"/>
  <c r="I472" i="13"/>
  <c r="J471" i="13"/>
  <c r="I471" i="13"/>
  <c r="J470" i="13"/>
  <c r="I470" i="13"/>
  <c r="J469" i="13"/>
  <c r="I469" i="13"/>
  <c r="J468" i="13"/>
  <c r="I468" i="13"/>
  <c r="J467" i="13"/>
  <c r="I467" i="13"/>
  <c r="J466" i="13"/>
  <c r="I466" i="13"/>
  <c r="J465" i="13"/>
  <c r="I465" i="13"/>
  <c r="J464" i="13"/>
  <c r="I464" i="13"/>
  <c r="J463" i="13"/>
  <c r="I463" i="13"/>
  <c r="J462" i="13"/>
  <c r="I462" i="13"/>
  <c r="J461" i="13"/>
  <c r="I461" i="13"/>
  <c r="J460" i="13"/>
  <c r="I460" i="13"/>
  <c r="J459" i="13"/>
  <c r="I459" i="13"/>
  <c r="J458" i="13"/>
  <c r="I458" i="13"/>
  <c r="J457" i="13"/>
  <c r="I457" i="13"/>
  <c r="J456" i="13"/>
  <c r="I456" i="13"/>
  <c r="J455" i="13"/>
  <c r="I455" i="13"/>
  <c r="J454" i="13"/>
  <c r="I454" i="13"/>
  <c r="J453" i="13"/>
  <c r="I453" i="13"/>
  <c r="J452" i="13"/>
  <c r="I452" i="13"/>
  <c r="J451" i="13"/>
  <c r="I451" i="13"/>
  <c r="J450" i="13"/>
  <c r="I450" i="13"/>
  <c r="J449" i="13"/>
  <c r="I449" i="13"/>
  <c r="J448" i="13"/>
  <c r="I448" i="13"/>
  <c r="J447" i="13"/>
  <c r="I447" i="13"/>
  <c r="J446" i="13"/>
  <c r="I446" i="13"/>
  <c r="J445" i="13"/>
  <c r="I445" i="13"/>
  <c r="J444" i="13"/>
  <c r="I444" i="13"/>
  <c r="J443" i="13"/>
  <c r="I443" i="13"/>
  <c r="J442" i="13"/>
  <c r="I442" i="13"/>
  <c r="J441" i="13"/>
  <c r="I441" i="13"/>
  <c r="J440" i="13"/>
  <c r="I440" i="13"/>
  <c r="J439" i="13"/>
  <c r="I439" i="13"/>
  <c r="J438" i="13"/>
  <c r="I438" i="13"/>
  <c r="J437" i="13"/>
  <c r="I437" i="13"/>
  <c r="J436" i="13"/>
  <c r="I436" i="13"/>
  <c r="J435" i="13"/>
  <c r="I435" i="13"/>
  <c r="J434" i="13"/>
  <c r="I434" i="13"/>
  <c r="J433" i="13"/>
  <c r="I433" i="13"/>
  <c r="J432" i="13"/>
  <c r="I432" i="13"/>
  <c r="J431" i="13"/>
  <c r="I431" i="13"/>
  <c r="J430" i="13"/>
  <c r="I430" i="13"/>
  <c r="J429" i="13"/>
  <c r="I429" i="13"/>
  <c r="J428" i="13"/>
  <c r="I428" i="13"/>
  <c r="J427" i="13"/>
  <c r="I427" i="13"/>
  <c r="J426" i="13"/>
  <c r="I426" i="13"/>
  <c r="J425" i="13"/>
  <c r="I425" i="13"/>
  <c r="J424" i="13"/>
  <c r="I424" i="13"/>
  <c r="J423" i="13"/>
  <c r="I423" i="13"/>
  <c r="J422" i="13"/>
  <c r="I422" i="13"/>
  <c r="J421" i="13"/>
  <c r="I421" i="13"/>
  <c r="J420" i="13"/>
  <c r="I420" i="13"/>
  <c r="J419" i="13"/>
  <c r="I419" i="13"/>
  <c r="J418" i="13"/>
  <c r="I418" i="13"/>
  <c r="J417" i="13"/>
  <c r="I417" i="13"/>
  <c r="J416" i="13"/>
  <c r="I416" i="13"/>
  <c r="J415" i="13"/>
  <c r="I415" i="13"/>
  <c r="J414" i="13"/>
  <c r="I414" i="13"/>
  <c r="J413" i="13"/>
  <c r="I413" i="13"/>
  <c r="J412" i="13"/>
  <c r="I412" i="13"/>
  <c r="J411" i="13"/>
  <c r="I411" i="13"/>
  <c r="J410" i="13"/>
  <c r="I410" i="13"/>
  <c r="J409" i="13"/>
  <c r="I409" i="13"/>
  <c r="J408" i="13"/>
  <c r="I408" i="13"/>
  <c r="J407" i="13"/>
  <c r="I407" i="13"/>
  <c r="J406" i="13"/>
  <c r="I406" i="13"/>
  <c r="J405" i="13"/>
  <c r="I405" i="13"/>
  <c r="J404" i="13"/>
  <c r="I404" i="13"/>
  <c r="J403" i="13"/>
  <c r="I403" i="13"/>
  <c r="J402" i="13"/>
  <c r="I402" i="13"/>
  <c r="J401" i="13"/>
  <c r="I401" i="13"/>
  <c r="J400" i="13"/>
  <c r="I400" i="13"/>
  <c r="J399" i="13"/>
  <c r="I399" i="13"/>
  <c r="J398" i="13"/>
  <c r="I398" i="13"/>
  <c r="J397" i="13"/>
  <c r="I397" i="13"/>
  <c r="J396" i="13"/>
  <c r="I396" i="13"/>
  <c r="J395" i="13"/>
  <c r="I395" i="13"/>
  <c r="J394" i="13"/>
  <c r="I394" i="13"/>
  <c r="J393" i="13"/>
  <c r="I393" i="13"/>
  <c r="J392" i="13"/>
  <c r="I392" i="13"/>
  <c r="J391" i="13"/>
  <c r="I391" i="13"/>
  <c r="J383" i="13"/>
  <c r="I383" i="13"/>
  <c r="J382" i="13"/>
  <c r="I382" i="13"/>
  <c r="J381" i="13"/>
  <c r="I381" i="13"/>
  <c r="J380" i="13"/>
  <c r="I380" i="13"/>
  <c r="J379" i="13"/>
  <c r="I379" i="13"/>
  <c r="J378" i="13"/>
  <c r="I378" i="13"/>
  <c r="J377" i="13"/>
  <c r="I377" i="13"/>
  <c r="J376" i="13"/>
  <c r="I376" i="13"/>
  <c r="J375" i="13"/>
  <c r="I375" i="13"/>
  <c r="J374" i="13"/>
  <c r="I374" i="13"/>
  <c r="J373" i="13"/>
  <c r="I373" i="13"/>
  <c r="J372" i="13"/>
  <c r="I372" i="13"/>
  <c r="J371" i="13"/>
  <c r="I371" i="13"/>
  <c r="J370" i="13"/>
  <c r="I370" i="13"/>
  <c r="J369" i="13"/>
  <c r="I369" i="13"/>
  <c r="J368" i="13"/>
  <c r="I368" i="13"/>
  <c r="J367" i="13"/>
  <c r="I367" i="13"/>
  <c r="J366" i="13"/>
  <c r="I366" i="13"/>
  <c r="J365" i="13"/>
  <c r="I365" i="13"/>
  <c r="J364" i="13"/>
  <c r="I364" i="13"/>
  <c r="J363" i="13"/>
  <c r="I363" i="13"/>
  <c r="J362" i="13"/>
  <c r="I362" i="13"/>
  <c r="J361" i="13"/>
  <c r="I361" i="13"/>
  <c r="J360" i="13"/>
  <c r="I360" i="13"/>
  <c r="J359" i="13"/>
  <c r="I359" i="13"/>
  <c r="J358" i="13"/>
  <c r="I358" i="13"/>
  <c r="J357" i="13"/>
  <c r="I357" i="13"/>
  <c r="J356" i="13"/>
  <c r="I356" i="13"/>
  <c r="J355" i="13"/>
  <c r="I355" i="13"/>
  <c r="J354" i="13"/>
  <c r="I354" i="13"/>
  <c r="J353" i="13"/>
  <c r="I353" i="13"/>
  <c r="J352" i="13"/>
  <c r="I352" i="13"/>
  <c r="J351" i="13"/>
  <c r="I351" i="13"/>
  <c r="J350" i="13"/>
  <c r="I350" i="13"/>
  <c r="J349" i="13"/>
  <c r="I349" i="13"/>
  <c r="J348" i="13"/>
  <c r="I348" i="13"/>
  <c r="J347" i="13"/>
  <c r="I347" i="13"/>
  <c r="J346" i="13"/>
  <c r="I346" i="13"/>
  <c r="J345" i="13"/>
  <c r="I345" i="13"/>
  <c r="J344" i="13"/>
  <c r="I344" i="13"/>
  <c r="J343" i="13"/>
  <c r="I343" i="13"/>
  <c r="J342" i="13"/>
  <c r="I342" i="13"/>
  <c r="J341" i="13"/>
  <c r="I341" i="13"/>
  <c r="J340" i="13"/>
  <c r="I340" i="13"/>
  <c r="J339" i="13"/>
  <c r="I339" i="13"/>
  <c r="J338" i="13"/>
  <c r="I338" i="13"/>
  <c r="J337" i="13"/>
  <c r="I337" i="13"/>
  <c r="J336" i="13"/>
  <c r="I336" i="13"/>
  <c r="J335" i="13"/>
  <c r="I335" i="13"/>
  <c r="J334" i="13"/>
  <c r="I334" i="13"/>
  <c r="J333" i="13"/>
  <c r="I333" i="13"/>
  <c r="J332" i="13"/>
  <c r="I332" i="13"/>
  <c r="J331" i="13"/>
  <c r="I331" i="13"/>
  <c r="J330" i="13"/>
  <c r="I330" i="13"/>
  <c r="J329" i="13"/>
  <c r="I329" i="13"/>
  <c r="J328" i="13"/>
  <c r="I328" i="13"/>
  <c r="J327" i="13"/>
  <c r="I327" i="13"/>
  <c r="J326" i="13"/>
  <c r="I326" i="13"/>
  <c r="J325" i="13"/>
  <c r="I325" i="13"/>
  <c r="J324" i="13"/>
  <c r="I324" i="13"/>
  <c r="J323" i="13"/>
  <c r="I323" i="13"/>
  <c r="J322" i="13"/>
  <c r="I322" i="13"/>
  <c r="J321" i="13"/>
  <c r="I321" i="13"/>
  <c r="J320" i="13"/>
  <c r="I320" i="13"/>
  <c r="J319" i="13"/>
  <c r="I319" i="13"/>
  <c r="J318" i="13"/>
  <c r="I318" i="13"/>
  <c r="J317" i="13"/>
  <c r="I317" i="13"/>
  <c r="J316" i="13"/>
  <c r="I316" i="13"/>
  <c r="J315" i="13"/>
  <c r="I315" i="13"/>
  <c r="J314" i="13"/>
  <c r="I314" i="13"/>
  <c r="J313" i="13"/>
  <c r="I313" i="13"/>
  <c r="J312" i="13"/>
  <c r="I312" i="13"/>
  <c r="J311" i="13"/>
  <c r="I311" i="13"/>
  <c r="J310" i="13"/>
  <c r="I310" i="13"/>
  <c r="J309" i="13"/>
  <c r="I309" i="13"/>
  <c r="J308" i="13"/>
  <c r="I308" i="13"/>
  <c r="J307" i="13"/>
  <c r="I307" i="13"/>
  <c r="J306" i="13"/>
  <c r="I306" i="13"/>
  <c r="J305" i="13"/>
  <c r="I305" i="13"/>
  <c r="J304" i="13"/>
  <c r="I304" i="13"/>
  <c r="J303" i="13"/>
  <c r="I303" i="13"/>
  <c r="J302" i="13"/>
  <c r="I302" i="13"/>
  <c r="J301" i="13"/>
  <c r="I301" i="13"/>
  <c r="J300" i="13"/>
  <c r="I300" i="13"/>
  <c r="J299" i="13"/>
  <c r="I299" i="13"/>
  <c r="J298" i="13"/>
  <c r="I298" i="13"/>
  <c r="J297" i="13"/>
  <c r="I297" i="13"/>
  <c r="J296" i="13"/>
  <c r="I296" i="13"/>
  <c r="J295" i="13"/>
  <c r="I295" i="13"/>
  <c r="J286" i="13"/>
  <c r="I286" i="13"/>
  <c r="J285" i="13"/>
  <c r="I285" i="13"/>
  <c r="J284" i="13"/>
  <c r="I284" i="13"/>
  <c r="J283" i="13"/>
  <c r="I283" i="13"/>
  <c r="J282" i="13"/>
  <c r="I282" i="13"/>
  <c r="J281" i="13"/>
  <c r="I281" i="13"/>
  <c r="J280" i="13"/>
  <c r="I280" i="13"/>
  <c r="J279" i="13"/>
  <c r="I279" i="13"/>
  <c r="J278" i="13"/>
  <c r="I278" i="13"/>
  <c r="J277" i="13"/>
  <c r="I277" i="13"/>
  <c r="J276" i="13"/>
  <c r="I276" i="13"/>
  <c r="J275" i="13"/>
  <c r="I275" i="13"/>
  <c r="J274" i="13"/>
  <c r="I274" i="13"/>
  <c r="J273" i="13"/>
  <c r="I273" i="13"/>
  <c r="J272" i="13"/>
  <c r="I272" i="13"/>
  <c r="J271" i="13"/>
  <c r="I271" i="13"/>
  <c r="J270" i="13"/>
  <c r="I270" i="13"/>
  <c r="J269" i="13"/>
  <c r="I269" i="13"/>
  <c r="J268" i="13"/>
  <c r="I268" i="13"/>
  <c r="J267" i="13"/>
  <c r="I267" i="13"/>
  <c r="J266" i="13"/>
  <c r="I266" i="13"/>
  <c r="J265" i="13"/>
  <c r="I265" i="13"/>
  <c r="J264" i="13"/>
  <c r="I264" i="13"/>
  <c r="J263" i="13"/>
  <c r="I263" i="13"/>
  <c r="J262" i="13"/>
  <c r="I262" i="13"/>
  <c r="J261" i="13"/>
  <c r="I261" i="13"/>
  <c r="J260" i="13"/>
  <c r="I260" i="13"/>
  <c r="J259" i="13"/>
  <c r="I259" i="13"/>
  <c r="J258" i="13"/>
  <c r="I258" i="13"/>
  <c r="J257" i="13"/>
  <c r="I257" i="13"/>
  <c r="J256" i="13"/>
  <c r="I256" i="13"/>
  <c r="J255" i="13"/>
  <c r="I255" i="13"/>
  <c r="J254" i="13"/>
  <c r="I254" i="13"/>
  <c r="J253" i="13"/>
  <c r="I253" i="13"/>
  <c r="J252" i="13"/>
  <c r="I252" i="13"/>
  <c r="J251" i="13"/>
  <c r="I251" i="13"/>
  <c r="J250" i="13"/>
  <c r="I250" i="13"/>
  <c r="J249" i="13"/>
  <c r="I249" i="13"/>
  <c r="J248" i="13"/>
  <c r="I248" i="13"/>
  <c r="J247" i="13"/>
  <c r="I247" i="13"/>
  <c r="J246" i="13"/>
  <c r="I246" i="13"/>
  <c r="J245" i="13"/>
  <c r="I245" i="13"/>
  <c r="J244" i="13"/>
  <c r="I244" i="13"/>
  <c r="J243" i="13"/>
  <c r="I243" i="13"/>
  <c r="J242" i="13"/>
  <c r="I242" i="13"/>
  <c r="J241" i="13"/>
  <c r="I241" i="13"/>
  <c r="J240" i="13"/>
  <c r="I240" i="13"/>
  <c r="J239" i="13"/>
  <c r="I239" i="13"/>
  <c r="J238" i="13"/>
  <c r="I238" i="13"/>
  <c r="J237" i="13"/>
  <c r="I237" i="13"/>
  <c r="J236" i="13"/>
  <c r="I236" i="13"/>
  <c r="J235" i="13"/>
  <c r="I235" i="13"/>
  <c r="J234" i="13"/>
  <c r="I234" i="13"/>
  <c r="J233" i="13"/>
  <c r="I233" i="13"/>
  <c r="J232" i="13"/>
  <c r="I232" i="13"/>
  <c r="J231" i="13"/>
  <c r="I231" i="13"/>
  <c r="J230" i="13"/>
  <c r="I230" i="13"/>
  <c r="J229" i="13"/>
  <c r="I229" i="13"/>
  <c r="J228" i="13"/>
  <c r="I228" i="13"/>
  <c r="J227" i="13"/>
  <c r="I227" i="13"/>
  <c r="J226" i="13"/>
  <c r="I226" i="13"/>
  <c r="J225" i="13"/>
  <c r="I225" i="13"/>
  <c r="J224" i="13"/>
  <c r="I224" i="13"/>
  <c r="J223" i="13"/>
  <c r="I223" i="13"/>
  <c r="J222" i="13"/>
  <c r="I222" i="13"/>
  <c r="J221" i="13"/>
  <c r="I221" i="13"/>
  <c r="J220" i="13"/>
  <c r="I220" i="13"/>
  <c r="J219" i="13"/>
  <c r="I219" i="13"/>
  <c r="J218" i="13"/>
  <c r="I218" i="13"/>
  <c r="J217" i="13"/>
  <c r="I217" i="13"/>
  <c r="J216" i="13"/>
  <c r="I216" i="13"/>
  <c r="J215" i="13"/>
  <c r="I215" i="13"/>
  <c r="J214" i="13"/>
  <c r="I214" i="13"/>
  <c r="J213" i="13"/>
  <c r="I213" i="13"/>
  <c r="J212" i="13"/>
  <c r="I212" i="13"/>
  <c r="J211" i="13"/>
  <c r="I211" i="13"/>
  <c r="J210" i="13"/>
  <c r="I210" i="13"/>
  <c r="J209" i="13"/>
  <c r="I209" i="13"/>
  <c r="J208" i="13"/>
  <c r="I208" i="13"/>
  <c r="J207" i="13"/>
  <c r="I207" i="13"/>
  <c r="J206" i="13"/>
  <c r="I206" i="13"/>
  <c r="J205" i="13"/>
  <c r="I205" i="13"/>
  <c r="J204" i="13"/>
  <c r="I204" i="13"/>
  <c r="J203" i="13"/>
  <c r="I203" i="13"/>
  <c r="J202" i="13"/>
  <c r="I202" i="13"/>
  <c r="J201" i="13"/>
  <c r="I201" i="13"/>
  <c r="J200" i="13"/>
  <c r="I200" i="13"/>
  <c r="J199" i="13"/>
  <c r="I199" i="13"/>
  <c r="J198" i="13"/>
  <c r="I198" i="13"/>
  <c r="J190" i="13"/>
  <c r="I190" i="13"/>
  <c r="J189" i="13"/>
  <c r="I189" i="13"/>
  <c r="J188" i="13"/>
  <c r="I188" i="13"/>
  <c r="J187" i="13"/>
  <c r="I187" i="13"/>
  <c r="J186" i="13"/>
  <c r="I186" i="13"/>
  <c r="J185" i="13"/>
  <c r="I185" i="13"/>
  <c r="J184" i="13"/>
  <c r="I184" i="13"/>
  <c r="J183" i="13"/>
  <c r="I183" i="13"/>
  <c r="J182" i="13"/>
  <c r="I182" i="13"/>
  <c r="J181" i="13"/>
  <c r="I181" i="13"/>
  <c r="J180" i="13"/>
  <c r="I180" i="13"/>
  <c r="J179" i="13"/>
  <c r="I179" i="13"/>
  <c r="J178" i="13"/>
  <c r="I178" i="13"/>
  <c r="J177" i="13"/>
  <c r="I177" i="13"/>
  <c r="J176" i="13"/>
  <c r="I176" i="13"/>
  <c r="J175" i="13"/>
  <c r="I175" i="13"/>
  <c r="J174" i="13"/>
  <c r="I174" i="13"/>
  <c r="J173" i="13"/>
  <c r="I173" i="13"/>
  <c r="J172" i="13"/>
  <c r="I172" i="13"/>
  <c r="J171" i="13"/>
  <c r="I171" i="13"/>
  <c r="J170" i="13"/>
  <c r="I170" i="13"/>
  <c r="J169" i="13"/>
  <c r="I169" i="13"/>
  <c r="J168" i="13"/>
  <c r="I168" i="13"/>
  <c r="J167" i="13"/>
  <c r="I167" i="13"/>
  <c r="J166" i="13"/>
  <c r="I166" i="13"/>
  <c r="J165" i="13"/>
  <c r="I165" i="13"/>
  <c r="J164" i="13"/>
  <c r="I164" i="13"/>
  <c r="J163" i="13"/>
  <c r="I163" i="13"/>
  <c r="J162" i="13"/>
  <c r="I162" i="13"/>
  <c r="J161" i="13"/>
  <c r="I161" i="13"/>
  <c r="J160" i="13"/>
  <c r="I160" i="13"/>
  <c r="J159" i="13"/>
  <c r="I159" i="13"/>
  <c r="J158" i="13"/>
  <c r="I158" i="13"/>
  <c r="J157" i="13"/>
  <c r="I157" i="13"/>
  <c r="J156" i="13"/>
  <c r="I156" i="13"/>
  <c r="J155" i="13"/>
  <c r="I155" i="13"/>
  <c r="J154" i="13"/>
  <c r="I154" i="13"/>
  <c r="J153" i="13"/>
  <c r="I153" i="13"/>
  <c r="J152" i="13"/>
  <c r="I152" i="13"/>
  <c r="J151" i="13"/>
  <c r="I151" i="13"/>
  <c r="J150" i="13"/>
  <c r="I150" i="13"/>
  <c r="J149" i="13"/>
  <c r="I149" i="13"/>
  <c r="J148" i="13"/>
  <c r="I148" i="13"/>
  <c r="J147" i="13"/>
  <c r="I147" i="13"/>
  <c r="J146" i="13"/>
  <c r="I146" i="13"/>
  <c r="J145" i="13"/>
  <c r="I145" i="13"/>
  <c r="J144" i="13"/>
  <c r="I144" i="13"/>
  <c r="J143" i="13"/>
  <c r="I143" i="13"/>
  <c r="J142" i="13"/>
  <c r="I142" i="13"/>
  <c r="J141" i="13"/>
  <c r="I141" i="13"/>
  <c r="J140" i="13"/>
  <c r="I140" i="13"/>
  <c r="J139" i="13"/>
  <c r="I139" i="13"/>
  <c r="J138" i="13"/>
  <c r="I138" i="13"/>
  <c r="J137" i="13"/>
  <c r="I137" i="13"/>
  <c r="J136" i="13"/>
  <c r="I136" i="13"/>
  <c r="J135" i="13"/>
  <c r="I135" i="13"/>
  <c r="J134" i="13"/>
  <c r="I134" i="13"/>
  <c r="J133" i="13"/>
  <c r="I133" i="13"/>
  <c r="J132" i="13"/>
  <c r="I132" i="13"/>
  <c r="J131" i="13"/>
  <c r="I131" i="13"/>
  <c r="J130" i="13"/>
  <c r="I130" i="13"/>
  <c r="J129" i="13"/>
  <c r="I129" i="13"/>
  <c r="J128" i="13"/>
  <c r="I128" i="13"/>
  <c r="J127" i="13"/>
  <c r="I127" i="13"/>
  <c r="J126" i="13"/>
  <c r="I126" i="13"/>
  <c r="J125" i="13"/>
  <c r="I125" i="13"/>
  <c r="J124" i="13"/>
  <c r="I124" i="13"/>
  <c r="J123" i="13"/>
  <c r="I123" i="13"/>
  <c r="J122" i="13"/>
  <c r="I122" i="13"/>
  <c r="J121" i="13"/>
  <c r="I121" i="13"/>
  <c r="J120" i="13"/>
  <c r="I120" i="13"/>
  <c r="J119" i="13"/>
  <c r="I119" i="13"/>
  <c r="J118" i="13"/>
  <c r="I118" i="13"/>
  <c r="J117" i="13"/>
  <c r="I117" i="13"/>
  <c r="J116" i="13"/>
  <c r="I116" i="13"/>
  <c r="J115" i="13"/>
  <c r="I115" i="13"/>
  <c r="J114" i="13"/>
  <c r="I114" i="13"/>
  <c r="J113" i="13"/>
  <c r="I113" i="13"/>
  <c r="J112" i="13"/>
  <c r="I112" i="13"/>
  <c r="J111" i="13"/>
  <c r="I111" i="13"/>
  <c r="J110" i="13"/>
  <c r="I110" i="13"/>
  <c r="J109" i="13"/>
  <c r="I109" i="13"/>
  <c r="J108" i="13"/>
  <c r="I108" i="13"/>
  <c r="J107" i="13"/>
  <c r="I107" i="13"/>
  <c r="J106" i="13"/>
  <c r="I106" i="13"/>
  <c r="J105" i="13"/>
  <c r="I105" i="13"/>
  <c r="J104" i="13"/>
  <c r="I104" i="13"/>
  <c r="J103" i="13"/>
  <c r="I103" i="13"/>
  <c r="J102" i="13"/>
  <c r="I102" i="13"/>
  <c r="J93" i="13"/>
  <c r="I93" i="13"/>
  <c r="J92" i="13"/>
  <c r="I92" i="13"/>
  <c r="J91" i="13"/>
  <c r="I91" i="13"/>
  <c r="J90" i="13"/>
  <c r="I90" i="13"/>
  <c r="J89" i="13"/>
  <c r="I89" i="13"/>
  <c r="J88" i="13"/>
  <c r="I88" i="13"/>
  <c r="J87" i="13"/>
  <c r="I87" i="13"/>
  <c r="J86" i="13"/>
  <c r="I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J78" i="13"/>
  <c r="I78" i="13"/>
  <c r="J77" i="13"/>
  <c r="I77" i="13"/>
  <c r="J76" i="13"/>
  <c r="I76" i="13"/>
  <c r="J75" i="13"/>
  <c r="I75" i="13"/>
  <c r="J74" i="13"/>
  <c r="I74" i="13"/>
  <c r="J73" i="13"/>
  <c r="I73" i="13"/>
  <c r="J72" i="13"/>
  <c r="I72" i="13"/>
  <c r="J71" i="13"/>
  <c r="I71" i="13"/>
  <c r="J70" i="13"/>
  <c r="I70" i="13"/>
  <c r="J69" i="13"/>
  <c r="I69" i="13"/>
  <c r="J68" i="13"/>
  <c r="I68" i="13"/>
  <c r="J67" i="13"/>
  <c r="I67" i="13"/>
  <c r="J66" i="13"/>
  <c r="I66" i="13"/>
  <c r="J65" i="13"/>
  <c r="I65" i="13"/>
  <c r="J64" i="13"/>
  <c r="I64" i="13"/>
  <c r="J63" i="13"/>
  <c r="I63" i="13"/>
  <c r="J62" i="13"/>
  <c r="I62" i="13"/>
  <c r="J61" i="13"/>
  <c r="I61" i="13"/>
  <c r="J60" i="13"/>
  <c r="I60" i="13"/>
  <c r="J59" i="13"/>
  <c r="I59" i="13"/>
  <c r="J58" i="13"/>
  <c r="I58" i="13"/>
  <c r="J57" i="13"/>
  <c r="I57" i="13"/>
  <c r="J56" i="13"/>
  <c r="I56" i="13"/>
  <c r="J55" i="13"/>
  <c r="I55" i="13"/>
  <c r="J54" i="13"/>
  <c r="I54" i="13"/>
  <c r="J53" i="13"/>
  <c r="I53" i="13"/>
  <c r="J52" i="13"/>
  <c r="I52" i="13"/>
  <c r="J51" i="13"/>
  <c r="I51" i="13"/>
  <c r="J50" i="13"/>
  <c r="I50" i="13"/>
  <c r="J49" i="13"/>
  <c r="I49" i="13"/>
  <c r="J48" i="13"/>
  <c r="I48" i="13"/>
  <c r="J47" i="13"/>
  <c r="I47" i="13"/>
  <c r="J46" i="13"/>
  <c r="I46" i="13"/>
  <c r="J45" i="13"/>
  <c r="I45" i="13"/>
  <c r="J44" i="13"/>
  <c r="I44" i="13"/>
  <c r="J43" i="13"/>
  <c r="I43" i="13"/>
  <c r="J42" i="13"/>
  <c r="I42" i="13"/>
  <c r="J41" i="13"/>
  <c r="I41" i="13"/>
  <c r="J40" i="13"/>
  <c r="I40" i="13"/>
  <c r="J39" i="13"/>
  <c r="I39" i="13"/>
  <c r="J38" i="13"/>
  <c r="I38" i="13"/>
  <c r="J37" i="13"/>
  <c r="I37" i="13"/>
  <c r="J36" i="13"/>
  <c r="I36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J29" i="13"/>
  <c r="I29" i="13"/>
  <c r="J28" i="13"/>
  <c r="I28" i="13"/>
  <c r="J27" i="13"/>
  <c r="I27" i="13"/>
  <c r="J26" i="13"/>
  <c r="I26" i="13"/>
  <c r="J25" i="13"/>
  <c r="I25" i="13"/>
  <c r="J24" i="13"/>
  <c r="I24" i="13"/>
  <c r="J23" i="13"/>
  <c r="I23" i="13"/>
  <c r="J22" i="13"/>
  <c r="I22" i="13"/>
  <c r="J21" i="13"/>
  <c r="I21" i="13"/>
  <c r="J20" i="13"/>
  <c r="I20" i="13"/>
  <c r="J19" i="13"/>
  <c r="I19" i="13"/>
  <c r="J18" i="13"/>
  <c r="I18" i="13"/>
  <c r="J17" i="13"/>
  <c r="I17" i="13"/>
  <c r="J16" i="13"/>
  <c r="I16" i="13"/>
  <c r="J15" i="13"/>
  <c r="I15" i="13"/>
  <c r="J14" i="13"/>
  <c r="I14" i="13"/>
  <c r="J13" i="13"/>
  <c r="I13" i="13"/>
  <c r="J12" i="13"/>
  <c r="I12" i="13"/>
  <c r="J11" i="13"/>
  <c r="I11" i="13"/>
  <c r="J10" i="13"/>
  <c r="I10" i="13"/>
  <c r="J9" i="13"/>
  <c r="I9" i="13"/>
  <c r="J8" i="13"/>
  <c r="I8" i="13"/>
  <c r="J7" i="13"/>
  <c r="I7" i="13"/>
  <c r="J6" i="13"/>
  <c r="I6" i="13"/>
  <c r="J5" i="13"/>
  <c r="I5" i="13"/>
  <c r="J92" i="12"/>
  <c r="I92" i="12"/>
  <c r="J79" i="12"/>
  <c r="I79" i="12"/>
  <c r="J78" i="12"/>
  <c r="I78" i="12"/>
  <c r="J77" i="12"/>
  <c r="I77" i="12"/>
  <c r="J68" i="12"/>
  <c r="I68" i="12"/>
  <c r="J67" i="12"/>
  <c r="I67" i="12"/>
  <c r="J62" i="12"/>
  <c r="I62" i="12"/>
  <c r="J61" i="12"/>
  <c r="I61" i="12"/>
  <c r="J53" i="12"/>
  <c r="I53" i="12"/>
  <c r="J52" i="12"/>
  <c r="I52" i="12"/>
  <c r="J44" i="12"/>
  <c r="I44" i="12"/>
  <c r="J43" i="12"/>
  <c r="I43" i="12"/>
  <c r="J23" i="12"/>
  <c r="I23" i="12"/>
  <c r="J22" i="12"/>
  <c r="I22" i="12"/>
  <c r="J287" i="11"/>
  <c r="I287" i="11"/>
  <c r="J286" i="11"/>
  <c r="I286" i="11"/>
  <c r="J285" i="11"/>
  <c r="I285" i="11"/>
  <c r="J284" i="11"/>
  <c r="I284" i="11"/>
  <c r="J283" i="11"/>
  <c r="I283" i="11"/>
  <c r="J282" i="11"/>
  <c r="I282" i="11"/>
  <c r="J281" i="11"/>
  <c r="I281" i="11"/>
  <c r="J280" i="11"/>
  <c r="I280" i="11"/>
  <c r="J279" i="11"/>
  <c r="I279" i="11"/>
  <c r="J278" i="11"/>
  <c r="I278" i="11"/>
  <c r="J277" i="11"/>
  <c r="I277" i="11"/>
  <c r="J276" i="11"/>
  <c r="I276" i="11"/>
  <c r="J275" i="11"/>
  <c r="I275" i="11"/>
  <c r="J274" i="11"/>
  <c r="I274" i="11"/>
  <c r="J273" i="11"/>
  <c r="I273" i="11"/>
  <c r="J272" i="11"/>
  <c r="I272" i="11"/>
  <c r="J271" i="11"/>
  <c r="I271" i="11"/>
  <c r="J270" i="11"/>
  <c r="I270" i="11"/>
  <c r="J269" i="11"/>
  <c r="I269" i="11"/>
  <c r="J268" i="11"/>
  <c r="I268" i="11"/>
  <c r="J267" i="11"/>
  <c r="I267" i="11"/>
  <c r="J266" i="11"/>
  <c r="I266" i="11"/>
  <c r="J265" i="11"/>
  <c r="I265" i="11"/>
  <c r="J264" i="11"/>
  <c r="I264" i="11"/>
  <c r="J263" i="11"/>
  <c r="I263" i="11"/>
  <c r="J262" i="11"/>
  <c r="I262" i="11"/>
  <c r="J261" i="11"/>
  <c r="I261" i="11"/>
  <c r="J260" i="11"/>
  <c r="I260" i="11"/>
  <c r="J259" i="11"/>
  <c r="I259" i="11"/>
  <c r="J258" i="11"/>
  <c r="I258" i="11"/>
  <c r="J257" i="11"/>
  <c r="I257" i="11"/>
  <c r="J256" i="11"/>
  <c r="I256" i="11"/>
  <c r="J255" i="11"/>
  <c r="I255" i="11"/>
  <c r="J254" i="11"/>
  <c r="I254" i="11"/>
  <c r="J253" i="11"/>
  <c r="I253" i="11"/>
  <c r="J252" i="11"/>
  <c r="I252" i="11"/>
  <c r="J251" i="11"/>
  <c r="I251" i="11"/>
  <c r="J250" i="11"/>
  <c r="I250" i="11"/>
  <c r="J249" i="11"/>
  <c r="I249" i="11"/>
  <c r="J248" i="11"/>
  <c r="I248" i="11"/>
  <c r="J247" i="11"/>
  <c r="I247" i="11"/>
  <c r="J246" i="11"/>
  <c r="I246" i="11"/>
  <c r="J245" i="11"/>
  <c r="I245" i="11"/>
  <c r="J244" i="11"/>
  <c r="I244" i="11"/>
  <c r="J243" i="11"/>
  <c r="I243" i="11"/>
  <c r="J242" i="11"/>
  <c r="I242" i="11"/>
  <c r="J241" i="11"/>
  <c r="I241" i="11"/>
  <c r="J240" i="11"/>
  <c r="I240" i="11"/>
  <c r="J239" i="11"/>
  <c r="I239" i="11"/>
  <c r="J238" i="11"/>
  <c r="I238" i="11"/>
  <c r="J237" i="11"/>
  <c r="I237" i="11"/>
  <c r="J236" i="11"/>
  <c r="I236" i="11"/>
  <c r="J235" i="11"/>
  <c r="I235" i="11"/>
  <c r="J234" i="11"/>
  <c r="I234" i="11"/>
  <c r="J233" i="11"/>
  <c r="I233" i="11"/>
  <c r="J232" i="11"/>
  <c r="I232" i="11"/>
  <c r="J231" i="11"/>
  <c r="I231" i="11"/>
  <c r="J230" i="11"/>
  <c r="I230" i="11"/>
  <c r="J229" i="11"/>
  <c r="I229" i="11"/>
  <c r="J228" i="11"/>
  <c r="I228" i="11"/>
  <c r="J227" i="11"/>
  <c r="I227" i="11"/>
  <c r="J226" i="11"/>
  <c r="I226" i="11"/>
  <c r="J225" i="11"/>
  <c r="I225" i="11"/>
  <c r="J224" i="11"/>
  <c r="I224" i="11"/>
  <c r="J223" i="11"/>
  <c r="I223" i="11"/>
  <c r="J222" i="11"/>
  <c r="I222" i="11"/>
  <c r="J221" i="11"/>
  <c r="I221" i="11"/>
  <c r="J220" i="11"/>
  <c r="I220" i="11"/>
  <c r="J219" i="11"/>
  <c r="I219" i="11"/>
  <c r="J218" i="11"/>
  <c r="I218" i="11"/>
  <c r="J217" i="11"/>
  <c r="I217" i="11"/>
  <c r="J216" i="11"/>
  <c r="I216" i="11"/>
  <c r="J215" i="11"/>
  <c r="I215" i="11"/>
  <c r="J214" i="11"/>
  <c r="I214" i="11"/>
  <c r="J213" i="11"/>
  <c r="I213" i="11"/>
  <c r="J212" i="11"/>
  <c r="I212" i="11"/>
  <c r="J211" i="11"/>
  <c r="I211" i="11"/>
  <c r="J210" i="11"/>
  <c r="I210" i="11"/>
  <c r="J209" i="11"/>
  <c r="I209" i="11"/>
  <c r="J208" i="11"/>
  <c r="I208" i="11"/>
  <c r="J207" i="11"/>
  <c r="I207" i="11"/>
  <c r="J206" i="11"/>
  <c r="I206" i="11"/>
  <c r="J205" i="11"/>
  <c r="I205" i="11"/>
  <c r="J204" i="11"/>
  <c r="I204" i="11"/>
  <c r="J203" i="11"/>
  <c r="I203" i="11"/>
  <c r="J202" i="11"/>
  <c r="I202" i="11"/>
  <c r="J201" i="11"/>
  <c r="I201" i="11"/>
  <c r="J200" i="11"/>
  <c r="I200" i="11"/>
  <c r="J199" i="11"/>
  <c r="I199" i="11"/>
  <c r="J190" i="11"/>
  <c r="I190" i="11"/>
  <c r="J189" i="11"/>
  <c r="I189" i="11"/>
  <c r="J188" i="11"/>
  <c r="I188" i="11"/>
  <c r="J187" i="11"/>
  <c r="I187" i="11"/>
  <c r="J186" i="11"/>
  <c r="I186" i="11"/>
  <c r="J185" i="11"/>
  <c r="I185" i="11"/>
  <c r="J184" i="11"/>
  <c r="I184" i="11"/>
  <c r="J183" i="11"/>
  <c r="I183" i="11"/>
  <c r="J182" i="11"/>
  <c r="I182" i="11"/>
  <c r="J181" i="11"/>
  <c r="I181" i="11"/>
  <c r="J180" i="11"/>
  <c r="I180" i="11"/>
  <c r="J179" i="11"/>
  <c r="I179" i="11"/>
  <c r="J178" i="11"/>
  <c r="I178" i="11"/>
  <c r="J177" i="11"/>
  <c r="I177" i="11"/>
  <c r="J176" i="11"/>
  <c r="I176" i="11"/>
  <c r="J175" i="11"/>
  <c r="I175" i="11"/>
  <c r="J174" i="11"/>
  <c r="I174" i="11"/>
  <c r="J173" i="11"/>
  <c r="I173" i="11"/>
  <c r="J172" i="11"/>
  <c r="I172" i="11"/>
  <c r="J171" i="11"/>
  <c r="I171" i="11"/>
  <c r="J170" i="11"/>
  <c r="I170" i="11"/>
  <c r="J169" i="11"/>
  <c r="I169" i="11"/>
  <c r="J168" i="11"/>
  <c r="I168" i="11"/>
  <c r="J167" i="11"/>
  <c r="I167" i="11"/>
  <c r="J166" i="11"/>
  <c r="I166" i="11"/>
  <c r="J165" i="11"/>
  <c r="I165" i="11"/>
  <c r="J164" i="11"/>
  <c r="I164" i="11"/>
  <c r="J163" i="11"/>
  <c r="I163" i="11"/>
  <c r="J162" i="11"/>
  <c r="I162" i="11"/>
  <c r="J161" i="11"/>
  <c r="I161" i="11"/>
  <c r="J160" i="11"/>
  <c r="I160" i="11"/>
  <c r="J159" i="11"/>
  <c r="I159" i="11"/>
  <c r="J158" i="11"/>
  <c r="I158" i="11"/>
  <c r="J157" i="11"/>
  <c r="I157" i="11"/>
  <c r="J156" i="11"/>
  <c r="I156" i="11"/>
  <c r="J155" i="11"/>
  <c r="I155" i="11"/>
  <c r="J154" i="11"/>
  <c r="I154" i="11"/>
  <c r="J153" i="11"/>
  <c r="I153" i="11"/>
  <c r="J152" i="11"/>
  <c r="I152" i="11"/>
  <c r="J151" i="11"/>
  <c r="I151" i="11"/>
  <c r="J150" i="11"/>
  <c r="I150" i="11"/>
  <c r="J149" i="11"/>
  <c r="I149" i="11"/>
  <c r="J148" i="11"/>
  <c r="I148" i="11"/>
  <c r="J147" i="11"/>
  <c r="I147" i="11"/>
  <c r="J146" i="11"/>
  <c r="I146" i="11"/>
  <c r="J145" i="11"/>
  <c r="I145" i="11"/>
  <c r="J144" i="11"/>
  <c r="I144" i="11"/>
  <c r="J143" i="11"/>
  <c r="I143" i="11"/>
  <c r="J142" i="11"/>
  <c r="I142" i="11"/>
  <c r="J141" i="11"/>
  <c r="I141" i="11"/>
  <c r="J140" i="11"/>
  <c r="I140" i="11"/>
  <c r="J139" i="11"/>
  <c r="I139" i="11"/>
  <c r="J138" i="11"/>
  <c r="I138" i="11"/>
  <c r="J137" i="11"/>
  <c r="I137" i="11"/>
  <c r="J136" i="11"/>
  <c r="I136" i="11"/>
  <c r="J135" i="11"/>
  <c r="I135" i="11"/>
  <c r="J134" i="11"/>
  <c r="I134" i="11"/>
  <c r="J133" i="11"/>
  <c r="I133" i="11"/>
  <c r="J132" i="11"/>
  <c r="I132" i="11"/>
  <c r="J131" i="11"/>
  <c r="I131" i="11"/>
  <c r="J130" i="11"/>
  <c r="I130" i="11"/>
  <c r="J129" i="11"/>
  <c r="I129" i="11"/>
  <c r="J128" i="11"/>
  <c r="I128" i="11"/>
  <c r="J127" i="11"/>
  <c r="I127" i="11"/>
  <c r="J126" i="11"/>
  <c r="I126" i="11"/>
  <c r="J125" i="11"/>
  <c r="I125" i="11"/>
  <c r="J124" i="11"/>
  <c r="I124" i="11"/>
  <c r="J123" i="11"/>
  <c r="I123" i="11"/>
  <c r="J122" i="11"/>
  <c r="I122" i="11"/>
  <c r="J121" i="11"/>
  <c r="I121" i="11"/>
  <c r="J120" i="11"/>
  <c r="I120" i="11"/>
  <c r="J119" i="11"/>
  <c r="I119" i="11"/>
  <c r="J118" i="11"/>
  <c r="I118" i="11"/>
  <c r="J117" i="11"/>
  <c r="I117" i="11"/>
  <c r="J116" i="11"/>
  <c r="I116" i="11"/>
  <c r="J115" i="11"/>
  <c r="I115" i="11"/>
  <c r="J114" i="11"/>
  <c r="I114" i="11"/>
  <c r="J113" i="11"/>
  <c r="I113" i="11"/>
  <c r="J112" i="11"/>
  <c r="I112" i="11"/>
  <c r="J111" i="11"/>
  <c r="I111" i="11"/>
  <c r="J110" i="11"/>
  <c r="I110" i="11"/>
  <c r="J109" i="11"/>
  <c r="I109" i="11"/>
  <c r="J108" i="11"/>
  <c r="I108" i="11"/>
  <c r="J107" i="11"/>
  <c r="I107" i="11"/>
  <c r="J106" i="11"/>
  <c r="I106" i="11"/>
  <c r="J105" i="11"/>
  <c r="I105" i="11"/>
  <c r="J104" i="11"/>
  <c r="I104" i="11"/>
  <c r="J103" i="11"/>
  <c r="I103" i="11"/>
  <c r="J102" i="11"/>
  <c r="I102" i="11"/>
  <c r="J97" i="11"/>
  <c r="I97" i="11"/>
  <c r="J96" i="11"/>
  <c r="I96" i="11"/>
  <c r="J95" i="11"/>
  <c r="I95" i="11"/>
  <c r="J94" i="11"/>
  <c r="I94" i="11"/>
  <c r="J92" i="11"/>
  <c r="I92" i="11"/>
  <c r="J91" i="11"/>
  <c r="I91" i="11"/>
  <c r="J90" i="11"/>
  <c r="I90" i="11"/>
  <c r="J89" i="11"/>
  <c r="I89" i="11"/>
  <c r="J88" i="11"/>
  <c r="I88" i="11"/>
  <c r="J87" i="11"/>
  <c r="I87" i="11"/>
  <c r="J86" i="11"/>
  <c r="I86" i="11"/>
  <c r="J85" i="11"/>
  <c r="I85" i="11"/>
  <c r="J84" i="11"/>
  <c r="I84" i="11"/>
  <c r="J83" i="11"/>
  <c r="I83" i="11"/>
  <c r="J82" i="11"/>
  <c r="I82" i="11"/>
  <c r="J81" i="11"/>
  <c r="I81" i="11"/>
  <c r="J80" i="11"/>
  <c r="I80" i="11"/>
  <c r="J79" i="11"/>
  <c r="I79" i="11"/>
  <c r="J78" i="11"/>
  <c r="I78" i="11"/>
  <c r="J77" i="11"/>
  <c r="I77" i="11"/>
  <c r="J76" i="11"/>
  <c r="I76" i="11"/>
  <c r="J75" i="11"/>
  <c r="I75" i="11"/>
  <c r="J74" i="11"/>
  <c r="I74" i="11"/>
  <c r="J73" i="11"/>
  <c r="I73" i="11"/>
  <c r="J72" i="11"/>
  <c r="I72" i="11"/>
  <c r="J71" i="11"/>
  <c r="I71" i="11"/>
  <c r="J70" i="11"/>
  <c r="I70" i="11"/>
  <c r="J69" i="11"/>
  <c r="I69" i="11"/>
  <c r="J68" i="11"/>
  <c r="I68" i="11"/>
  <c r="J67" i="11"/>
  <c r="I67" i="11"/>
  <c r="J66" i="11"/>
  <c r="I66" i="11"/>
  <c r="J65" i="11"/>
  <c r="I65" i="11"/>
  <c r="J64" i="11"/>
  <c r="I64" i="11"/>
  <c r="J63" i="11"/>
  <c r="I63" i="11"/>
  <c r="J62" i="11"/>
  <c r="I62" i="11"/>
  <c r="J61" i="11"/>
  <c r="I61" i="11"/>
  <c r="J60" i="11"/>
  <c r="I60" i="11"/>
  <c r="J59" i="11"/>
  <c r="I59" i="11"/>
  <c r="J58" i="11"/>
  <c r="I58" i="11"/>
  <c r="J57" i="11"/>
  <c r="I57" i="11"/>
  <c r="J56" i="11"/>
  <c r="I56" i="11"/>
  <c r="J50" i="11"/>
  <c r="I50" i="11"/>
  <c r="J49" i="11"/>
  <c r="I49" i="11"/>
  <c r="J48" i="11"/>
  <c r="I48" i="11"/>
  <c r="J47" i="11"/>
  <c r="I47" i="11"/>
  <c r="J46" i="11"/>
  <c r="I46" i="11"/>
  <c r="J45" i="11"/>
  <c r="I45" i="11"/>
  <c r="J44" i="11"/>
  <c r="I44" i="11"/>
  <c r="J43" i="11"/>
  <c r="I43" i="11"/>
  <c r="J42" i="11"/>
  <c r="I42" i="11"/>
  <c r="J41" i="11"/>
  <c r="I41" i="11"/>
  <c r="J40" i="11"/>
  <c r="I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J32" i="11"/>
  <c r="I32" i="11"/>
  <c r="J31" i="11"/>
  <c r="I31" i="11"/>
  <c r="J30" i="11"/>
  <c r="I30" i="11"/>
  <c r="J29" i="11"/>
  <c r="I29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9" i="11"/>
  <c r="I19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J11" i="11"/>
  <c r="I11" i="11"/>
  <c r="J10" i="11"/>
  <c r="I10" i="11"/>
  <c r="J9" i="11"/>
  <c r="I9" i="11"/>
  <c r="J8" i="11"/>
  <c r="I8" i="11"/>
  <c r="J7" i="11"/>
  <c r="I7" i="11"/>
  <c r="J6" i="11"/>
  <c r="I6" i="11"/>
  <c r="J5" i="11"/>
  <c r="I5" i="11"/>
  <c r="J765" i="18"/>
  <c r="I765" i="18"/>
  <c r="J764" i="18"/>
  <c r="I764" i="18"/>
  <c r="J763" i="18"/>
  <c r="I763" i="18"/>
  <c r="J762" i="18"/>
  <c r="I762" i="18"/>
  <c r="J761" i="18"/>
  <c r="I761" i="18"/>
  <c r="J760" i="18"/>
  <c r="I760" i="18"/>
  <c r="J759" i="18"/>
  <c r="I759" i="18"/>
  <c r="J758" i="18"/>
  <c r="I758" i="18"/>
  <c r="J757" i="18"/>
  <c r="I757" i="18"/>
  <c r="J756" i="18"/>
  <c r="I756" i="18"/>
  <c r="J755" i="18"/>
  <c r="I755" i="18"/>
  <c r="J754" i="18"/>
  <c r="I754" i="18"/>
  <c r="J753" i="18"/>
  <c r="I753" i="18"/>
  <c r="J752" i="18"/>
  <c r="I752" i="18"/>
  <c r="J751" i="18"/>
  <c r="I751" i="18"/>
  <c r="J750" i="18"/>
  <c r="I750" i="18"/>
  <c r="J749" i="18"/>
  <c r="I749" i="18"/>
  <c r="J748" i="18"/>
  <c r="I748" i="18"/>
  <c r="J747" i="18"/>
  <c r="I747" i="18"/>
  <c r="J746" i="18"/>
  <c r="I746" i="18"/>
  <c r="J745" i="18"/>
  <c r="I745" i="18"/>
  <c r="J744" i="18"/>
  <c r="I744" i="18"/>
  <c r="J743" i="18"/>
  <c r="I743" i="18"/>
  <c r="J742" i="18"/>
  <c r="I742" i="18"/>
  <c r="J741" i="18"/>
  <c r="I741" i="18"/>
  <c r="J740" i="18"/>
  <c r="I740" i="18"/>
  <c r="J739" i="18"/>
  <c r="I739" i="18"/>
  <c r="J738" i="18"/>
  <c r="I738" i="18"/>
  <c r="J737" i="18"/>
  <c r="I737" i="18"/>
  <c r="J736" i="18"/>
  <c r="I736" i="18"/>
  <c r="J735" i="18"/>
  <c r="I735" i="18"/>
  <c r="J734" i="18"/>
  <c r="I734" i="18"/>
  <c r="J733" i="18"/>
  <c r="I733" i="18"/>
  <c r="J732" i="18"/>
  <c r="I732" i="18"/>
  <c r="J731" i="18"/>
  <c r="I731" i="18"/>
  <c r="J730" i="18"/>
  <c r="I730" i="18"/>
  <c r="J729" i="18"/>
  <c r="I729" i="18"/>
  <c r="J728" i="18"/>
  <c r="I728" i="18"/>
  <c r="J727" i="18"/>
  <c r="I727" i="18"/>
  <c r="J726" i="18"/>
  <c r="I726" i="18"/>
  <c r="J725" i="18"/>
  <c r="I725" i="18"/>
  <c r="J724" i="18"/>
  <c r="I724" i="18"/>
  <c r="J723" i="18"/>
  <c r="I723" i="18"/>
  <c r="J722" i="18"/>
  <c r="I722" i="18"/>
  <c r="J721" i="18"/>
  <c r="I721" i="18"/>
  <c r="J720" i="18"/>
  <c r="I720" i="18"/>
  <c r="J719" i="18"/>
  <c r="I719" i="18"/>
  <c r="J718" i="18"/>
  <c r="I718" i="18"/>
  <c r="J717" i="18"/>
  <c r="I717" i="18"/>
  <c r="J716" i="18"/>
  <c r="I716" i="18"/>
  <c r="J715" i="18"/>
  <c r="I715" i="18"/>
  <c r="J714" i="18"/>
  <c r="I714" i="18"/>
  <c r="J713" i="18"/>
  <c r="I713" i="18"/>
  <c r="J712" i="18"/>
  <c r="I712" i="18"/>
  <c r="J711" i="18"/>
  <c r="I711" i="18"/>
  <c r="J710" i="18"/>
  <c r="I710" i="18"/>
  <c r="J709" i="18"/>
  <c r="I709" i="18"/>
  <c r="J708" i="18"/>
  <c r="I708" i="18"/>
  <c r="J707" i="18"/>
  <c r="I707" i="18"/>
  <c r="J706" i="18"/>
  <c r="I706" i="18"/>
  <c r="J705" i="18"/>
  <c r="I705" i="18"/>
  <c r="J704" i="18"/>
  <c r="I704" i="18"/>
  <c r="J703" i="18"/>
  <c r="I703" i="18"/>
  <c r="J702" i="18"/>
  <c r="I702" i="18"/>
  <c r="J701" i="18"/>
  <c r="I701" i="18"/>
  <c r="J700" i="18"/>
  <c r="I700" i="18"/>
  <c r="J699" i="18"/>
  <c r="I699" i="18"/>
  <c r="J698" i="18"/>
  <c r="I698" i="18"/>
  <c r="J697" i="18"/>
  <c r="I697" i="18"/>
  <c r="J696" i="18"/>
  <c r="I696" i="18"/>
  <c r="J695" i="18"/>
  <c r="I695" i="18"/>
  <c r="J694" i="18"/>
  <c r="I694" i="18"/>
  <c r="J693" i="18"/>
  <c r="I693" i="18"/>
  <c r="J692" i="18"/>
  <c r="I692" i="18"/>
  <c r="J691" i="18"/>
  <c r="I691" i="18"/>
  <c r="J690" i="18"/>
  <c r="I690" i="18"/>
  <c r="J689" i="18"/>
  <c r="I689" i="18"/>
  <c r="J688" i="18"/>
  <c r="I688" i="18"/>
  <c r="J687" i="18"/>
  <c r="I687" i="18"/>
  <c r="J686" i="18"/>
  <c r="I686" i="18"/>
  <c r="J685" i="18"/>
  <c r="I685" i="18"/>
  <c r="J684" i="18"/>
  <c r="I684" i="18"/>
  <c r="J683" i="18"/>
  <c r="I683" i="18"/>
  <c r="J682" i="18"/>
  <c r="I682" i="18"/>
  <c r="J681" i="18"/>
  <c r="I681" i="18"/>
  <c r="J680" i="18"/>
  <c r="I680" i="18"/>
  <c r="J679" i="18"/>
  <c r="I679" i="18"/>
  <c r="J678" i="18"/>
  <c r="I678" i="18"/>
  <c r="J677" i="18"/>
  <c r="I677" i="18"/>
  <c r="J668" i="18"/>
  <c r="I668" i="18"/>
  <c r="J655" i="18"/>
  <c r="I655" i="18"/>
  <c r="J654" i="18"/>
  <c r="I654" i="18"/>
  <c r="J653" i="18"/>
  <c r="I653" i="18"/>
  <c r="J644" i="18"/>
  <c r="I644" i="18"/>
  <c r="J643" i="18"/>
  <c r="I643" i="18"/>
  <c r="J638" i="18"/>
  <c r="I638" i="18"/>
  <c r="J637" i="18"/>
  <c r="I637" i="18"/>
  <c r="J629" i="18"/>
  <c r="I629" i="18"/>
  <c r="J628" i="18"/>
  <c r="I628" i="18"/>
  <c r="J620" i="18"/>
  <c r="I620" i="18"/>
  <c r="J619" i="18"/>
  <c r="I619" i="18"/>
  <c r="J599" i="18"/>
  <c r="I599" i="18"/>
  <c r="J598" i="18"/>
  <c r="I598" i="18"/>
  <c r="J573" i="18"/>
  <c r="I573" i="18"/>
  <c r="J572" i="18"/>
  <c r="I572" i="18"/>
  <c r="J571" i="18"/>
  <c r="I571" i="18"/>
  <c r="J570" i="18"/>
  <c r="I570" i="18"/>
  <c r="J569" i="18"/>
  <c r="I569" i="18"/>
  <c r="J568" i="18"/>
  <c r="I568" i="18"/>
  <c r="J567" i="18"/>
  <c r="I567" i="18"/>
  <c r="J566" i="18"/>
  <c r="I566" i="18"/>
  <c r="J565" i="18"/>
  <c r="I565" i="18"/>
  <c r="J564" i="18"/>
  <c r="I564" i="18"/>
  <c r="J563" i="18"/>
  <c r="I563" i="18"/>
  <c r="J562" i="18"/>
  <c r="I562" i="18"/>
  <c r="J561" i="18"/>
  <c r="I561" i="18"/>
  <c r="J560" i="18"/>
  <c r="I560" i="18"/>
  <c r="J559" i="18"/>
  <c r="I559" i="18"/>
  <c r="J558" i="18"/>
  <c r="I558" i="18"/>
  <c r="J557" i="18"/>
  <c r="I557" i="18"/>
  <c r="J556" i="18"/>
  <c r="I556" i="18"/>
  <c r="J555" i="18"/>
  <c r="I555" i="18"/>
  <c r="J554" i="18"/>
  <c r="I554" i="18"/>
  <c r="J553" i="18"/>
  <c r="I553" i="18"/>
  <c r="J552" i="18"/>
  <c r="I552" i="18"/>
  <c r="J551" i="18"/>
  <c r="I551" i="18"/>
  <c r="J550" i="18"/>
  <c r="I550" i="18"/>
  <c r="J549" i="18"/>
  <c r="I549" i="18"/>
  <c r="J548" i="18"/>
  <c r="I548" i="18"/>
  <c r="J547" i="18"/>
  <c r="I547" i="18"/>
  <c r="J546" i="18"/>
  <c r="I546" i="18"/>
  <c r="J545" i="18"/>
  <c r="I545" i="18"/>
  <c r="J544" i="18"/>
  <c r="I544" i="18"/>
  <c r="J543" i="18"/>
  <c r="I543" i="18"/>
  <c r="J542" i="18"/>
  <c r="I542" i="18"/>
  <c r="J541" i="18"/>
  <c r="I541" i="18"/>
  <c r="J540" i="18"/>
  <c r="I540" i="18"/>
  <c r="J539" i="18"/>
  <c r="I539" i="18"/>
  <c r="J538" i="18"/>
  <c r="I538" i="18"/>
  <c r="J537" i="18"/>
  <c r="I537" i="18"/>
  <c r="J536" i="18"/>
  <c r="I536" i="18"/>
  <c r="J535" i="18"/>
  <c r="I535" i="18"/>
  <c r="J534" i="18"/>
  <c r="I534" i="18"/>
  <c r="J533" i="18"/>
  <c r="I533" i="18"/>
  <c r="J532" i="18"/>
  <c r="I532" i="18"/>
  <c r="J531" i="18"/>
  <c r="I531" i="18"/>
  <c r="J530" i="18"/>
  <c r="I530" i="18"/>
  <c r="J529" i="18"/>
  <c r="I529" i="18"/>
  <c r="J528" i="18"/>
  <c r="I528" i="18"/>
  <c r="J527" i="18"/>
  <c r="I527" i="18"/>
  <c r="J526" i="18"/>
  <c r="I526" i="18"/>
  <c r="J525" i="18"/>
  <c r="I525" i="18"/>
  <c r="J524" i="18"/>
  <c r="I524" i="18"/>
  <c r="J523" i="18"/>
  <c r="I523" i="18"/>
  <c r="J522" i="18"/>
  <c r="I522" i="18"/>
  <c r="J521" i="18"/>
  <c r="I521" i="18"/>
  <c r="J520" i="18"/>
  <c r="I520" i="18"/>
  <c r="J519" i="18"/>
  <c r="I519" i="18"/>
  <c r="J518" i="18"/>
  <c r="I518" i="18"/>
  <c r="J517" i="18"/>
  <c r="I517" i="18"/>
  <c r="J516" i="18"/>
  <c r="I516" i="18"/>
  <c r="J515" i="18"/>
  <c r="I515" i="18"/>
  <c r="J514" i="18"/>
  <c r="I514" i="18"/>
  <c r="J513" i="18"/>
  <c r="I513" i="18"/>
  <c r="J512" i="18"/>
  <c r="I512" i="18"/>
  <c r="J511" i="18"/>
  <c r="I511" i="18"/>
  <c r="J510" i="18"/>
  <c r="I510" i="18"/>
  <c r="J509" i="18"/>
  <c r="I509" i="18"/>
  <c r="J508" i="18"/>
  <c r="I508" i="18"/>
  <c r="J507" i="18"/>
  <c r="I507" i="18"/>
  <c r="J506" i="18"/>
  <c r="I506" i="18"/>
  <c r="J505" i="18"/>
  <c r="I505" i="18"/>
  <c r="J504" i="18"/>
  <c r="I504" i="18"/>
  <c r="J503" i="18"/>
  <c r="I503" i="18"/>
  <c r="J502" i="18"/>
  <c r="I502" i="18"/>
  <c r="J501" i="18"/>
  <c r="I501" i="18"/>
  <c r="J500" i="18"/>
  <c r="I500" i="18"/>
  <c r="J499" i="18"/>
  <c r="I499" i="18"/>
  <c r="J498" i="18"/>
  <c r="I498" i="18"/>
  <c r="J497" i="18"/>
  <c r="I497" i="18"/>
  <c r="J496" i="18"/>
  <c r="I496" i="18"/>
  <c r="J495" i="18"/>
  <c r="I495" i="18"/>
  <c r="J494" i="18"/>
  <c r="I494" i="18"/>
  <c r="J493" i="18"/>
  <c r="I493" i="18"/>
  <c r="J492" i="18"/>
  <c r="I492" i="18"/>
  <c r="J491" i="18"/>
  <c r="I491" i="18"/>
  <c r="J490" i="18"/>
  <c r="I490" i="18"/>
  <c r="J489" i="18"/>
  <c r="I489" i="18"/>
  <c r="J488" i="18"/>
  <c r="I488" i="18"/>
  <c r="J487" i="18"/>
  <c r="I487" i="18"/>
  <c r="J486" i="18"/>
  <c r="I486" i="18"/>
  <c r="J485" i="18"/>
  <c r="I485" i="18"/>
  <c r="J477" i="18"/>
  <c r="I477" i="18"/>
  <c r="J476" i="18"/>
  <c r="I476" i="18"/>
  <c r="J475" i="18"/>
  <c r="I475" i="18"/>
  <c r="J474" i="18"/>
  <c r="I474" i="18"/>
  <c r="J473" i="18"/>
  <c r="I473" i="18"/>
  <c r="J472" i="18"/>
  <c r="I472" i="18"/>
  <c r="J471" i="18"/>
  <c r="I471" i="18"/>
  <c r="J470" i="18"/>
  <c r="I470" i="18"/>
  <c r="J469" i="18"/>
  <c r="I469" i="18"/>
  <c r="J468" i="18"/>
  <c r="I468" i="18"/>
  <c r="J467" i="18"/>
  <c r="I467" i="18"/>
  <c r="J466" i="18"/>
  <c r="I466" i="18"/>
  <c r="J465" i="18"/>
  <c r="I465" i="18"/>
  <c r="J464" i="18"/>
  <c r="I464" i="18"/>
  <c r="J463" i="18"/>
  <c r="I463" i="18"/>
  <c r="J462" i="18"/>
  <c r="I462" i="18"/>
  <c r="J461" i="18"/>
  <c r="I461" i="18"/>
  <c r="J460" i="18"/>
  <c r="I460" i="18"/>
  <c r="J459" i="18"/>
  <c r="I459" i="18"/>
  <c r="J458" i="18"/>
  <c r="I458" i="18"/>
  <c r="J457" i="18"/>
  <c r="I457" i="18"/>
  <c r="J456" i="18"/>
  <c r="I456" i="18"/>
  <c r="J455" i="18"/>
  <c r="I455" i="18"/>
  <c r="J454" i="18"/>
  <c r="I454" i="18"/>
  <c r="J453" i="18"/>
  <c r="I453" i="18"/>
  <c r="J452" i="18"/>
  <c r="I452" i="18"/>
  <c r="J451" i="18"/>
  <c r="I451" i="18"/>
  <c r="J450" i="18"/>
  <c r="I450" i="18"/>
  <c r="J449" i="18"/>
  <c r="I449" i="18"/>
  <c r="J448" i="18"/>
  <c r="I448" i="18"/>
  <c r="J447" i="18"/>
  <c r="I447" i="18"/>
  <c r="J446" i="18"/>
  <c r="I446" i="18"/>
  <c r="J445" i="18"/>
  <c r="I445" i="18"/>
  <c r="J444" i="18"/>
  <c r="I444" i="18"/>
  <c r="J443" i="18"/>
  <c r="I443" i="18"/>
  <c r="J442" i="18"/>
  <c r="I442" i="18"/>
  <c r="J441" i="18"/>
  <c r="I441" i="18"/>
  <c r="J440" i="18"/>
  <c r="I440" i="18"/>
  <c r="J439" i="18"/>
  <c r="I439" i="18"/>
  <c r="J438" i="18"/>
  <c r="I438" i="18"/>
  <c r="J437" i="18"/>
  <c r="I437" i="18"/>
  <c r="J436" i="18"/>
  <c r="I436" i="18"/>
  <c r="J435" i="18"/>
  <c r="I435" i="18"/>
  <c r="J434" i="18"/>
  <c r="I434" i="18"/>
  <c r="J433" i="18"/>
  <c r="I433" i="18"/>
  <c r="J432" i="18"/>
  <c r="I432" i="18"/>
  <c r="J431" i="18"/>
  <c r="I431" i="18"/>
  <c r="J430" i="18"/>
  <c r="I430" i="18"/>
  <c r="J429" i="18"/>
  <c r="I429" i="18"/>
  <c r="J428" i="18"/>
  <c r="I428" i="18"/>
  <c r="J427" i="18"/>
  <c r="I427" i="18"/>
  <c r="J426" i="18"/>
  <c r="I426" i="18"/>
  <c r="J425" i="18"/>
  <c r="I425" i="18"/>
  <c r="J424" i="18"/>
  <c r="I424" i="18"/>
  <c r="J423" i="18"/>
  <c r="I423" i="18"/>
  <c r="J422" i="18"/>
  <c r="I422" i="18"/>
  <c r="J421" i="18"/>
  <c r="I421" i="18"/>
  <c r="J420" i="18"/>
  <c r="I420" i="18"/>
  <c r="J419" i="18"/>
  <c r="I419" i="18"/>
  <c r="J418" i="18"/>
  <c r="I418" i="18"/>
  <c r="J417" i="18"/>
  <c r="I417" i="18"/>
  <c r="J416" i="18"/>
  <c r="I416" i="18"/>
  <c r="J415" i="18"/>
  <c r="I415" i="18"/>
  <c r="J414" i="18"/>
  <c r="I414" i="18"/>
  <c r="J413" i="18"/>
  <c r="I413" i="18"/>
  <c r="J412" i="18"/>
  <c r="I412" i="18"/>
  <c r="J411" i="18"/>
  <c r="I411" i="18"/>
  <c r="J410" i="18"/>
  <c r="I410" i="18"/>
  <c r="J409" i="18"/>
  <c r="I409" i="18"/>
  <c r="J408" i="18"/>
  <c r="I408" i="18"/>
  <c r="J407" i="18"/>
  <c r="I407" i="18"/>
  <c r="J406" i="18"/>
  <c r="I406" i="18"/>
  <c r="J405" i="18"/>
  <c r="I405" i="18"/>
  <c r="J404" i="18"/>
  <c r="I404" i="18"/>
  <c r="J403" i="18"/>
  <c r="I403" i="18"/>
  <c r="J402" i="18"/>
  <c r="I402" i="18"/>
  <c r="J401" i="18"/>
  <c r="I401" i="18"/>
  <c r="J400" i="18"/>
  <c r="I400" i="18"/>
  <c r="J399" i="18"/>
  <c r="I399" i="18"/>
  <c r="J398" i="18"/>
  <c r="I398" i="18"/>
  <c r="J397" i="18"/>
  <c r="I397" i="18"/>
  <c r="J396" i="18"/>
  <c r="I396" i="18"/>
  <c r="J395" i="18"/>
  <c r="I395" i="18"/>
  <c r="J394" i="18"/>
  <c r="I394" i="18"/>
  <c r="J393" i="18"/>
  <c r="I393" i="18"/>
  <c r="J392" i="18"/>
  <c r="I392" i="18"/>
  <c r="J391" i="18"/>
  <c r="I391" i="18"/>
  <c r="J390" i="18"/>
  <c r="I390" i="18"/>
  <c r="J389" i="18"/>
  <c r="I389" i="18"/>
  <c r="J381" i="18"/>
  <c r="I381" i="18"/>
  <c r="J380" i="18"/>
  <c r="I380" i="18"/>
  <c r="J379" i="18"/>
  <c r="I379" i="18"/>
  <c r="J378" i="18"/>
  <c r="I378" i="18"/>
  <c r="J377" i="18"/>
  <c r="I377" i="18"/>
  <c r="J376" i="18"/>
  <c r="I376" i="18"/>
  <c r="J375" i="18"/>
  <c r="I375" i="18"/>
  <c r="J374" i="18"/>
  <c r="I374" i="18"/>
  <c r="J373" i="18"/>
  <c r="I373" i="18"/>
  <c r="J372" i="18"/>
  <c r="I372" i="18"/>
  <c r="J371" i="18"/>
  <c r="I371" i="18"/>
  <c r="J370" i="18"/>
  <c r="I370" i="18"/>
  <c r="J369" i="18"/>
  <c r="I369" i="18"/>
  <c r="J368" i="18"/>
  <c r="I368" i="18"/>
  <c r="J367" i="18"/>
  <c r="I367" i="18"/>
  <c r="J366" i="18"/>
  <c r="I366" i="18"/>
  <c r="J365" i="18"/>
  <c r="I365" i="18"/>
  <c r="J364" i="18"/>
  <c r="I364" i="18"/>
  <c r="J363" i="18"/>
  <c r="I363" i="18"/>
  <c r="J362" i="18"/>
  <c r="I362" i="18"/>
  <c r="J361" i="18"/>
  <c r="I361" i="18"/>
  <c r="J360" i="18"/>
  <c r="I360" i="18"/>
  <c r="J359" i="18"/>
  <c r="I359" i="18"/>
  <c r="J358" i="18"/>
  <c r="I358" i="18"/>
  <c r="J357" i="18"/>
  <c r="I357" i="18"/>
  <c r="J356" i="18"/>
  <c r="I356" i="18"/>
  <c r="J355" i="18"/>
  <c r="I355" i="18"/>
  <c r="J354" i="18"/>
  <c r="I354" i="18"/>
  <c r="J353" i="18"/>
  <c r="I353" i="18"/>
  <c r="J352" i="18"/>
  <c r="I352" i="18"/>
  <c r="J351" i="18"/>
  <c r="I351" i="18"/>
  <c r="J350" i="18"/>
  <c r="I350" i="18"/>
  <c r="J349" i="18"/>
  <c r="I349" i="18"/>
  <c r="J348" i="18"/>
  <c r="I348" i="18"/>
  <c r="J347" i="18"/>
  <c r="I347" i="18"/>
  <c r="J346" i="18"/>
  <c r="I346" i="18"/>
  <c r="J345" i="18"/>
  <c r="I345" i="18"/>
  <c r="J344" i="18"/>
  <c r="I344" i="18"/>
  <c r="J343" i="18"/>
  <c r="I343" i="18"/>
  <c r="J342" i="18"/>
  <c r="I342" i="18"/>
  <c r="J341" i="18"/>
  <c r="I341" i="18"/>
  <c r="J340" i="18"/>
  <c r="I340" i="18"/>
  <c r="J339" i="18"/>
  <c r="I339" i="18"/>
  <c r="J338" i="18"/>
  <c r="I338" i="18"/>
  <c r="J337" i="18"/>
  <c r="I337" i="18"/>
  <c r="J336" i="18"/>
  <c r="I336" i="18"/>
  <c r="J335" i="18"/>
  <c r="I335" i="18"/>
  <c r="J334" i="18"/>
  <c r="I334" i="18"/>
  <c r="J333" i="18"/>
  <c r="I333" i="18"/>
  <c r="J332" i="18"/>
  <c r="I332" i="18"/>
  <c r="J331" i="18"/>
  <c r="I331" i="18"/>
  <c r="J330" i="18"/>
  <c r="I330" i="18"/>
  <c r="J329" i="18"/>
  <c r="I329" i="18"/>
  <c r="J328" i="18"/>
  <c r="I328" i="18"/>
  <c r="J327" i="18"/>
  <c r="I327" i="18"/>
  <c r="J326" i="18"/>
  <c r="I326" i="18"/>
  <c r="J325" i="18"/>
  <c r="I325" i="18"/>
  <c r="J324" i="18"/>
  <c r="I324" i="18"/>
  <c r="J323" i="18"/>
  <c r="I323" i="18"/>
  <c r="J322" i="18"/>
  <c r="I322" i="18"/>
  <c r="J321" i="18"/>
  <c r="I321" i="18"/>
  <c r="J320" i="18"/>
  <c r="I320" i="18"/>
  <c r="J319" i="18"/>
  <c r="I319" i="18"/>
  <c r="J318" i="18"/>
  <c r="I318" i="18"/>
  <c r="J317" i="18"/>
  <c r="I317" i="18"/>
  <c r="J316" i="18"/>
  <c r="I316" i="18"/>
  <c r="J315" i="18"/>
  <c r="I315" i="18"/>
  <c r="J314" i="18"/>
  <c r="I314" i="18"/>
  <c r="J313" i="18"/>
  <c r="I313" i="18"/>
  <c r="J312" i="18"/>
  <c r="I312" i="18"/>
  <c r="J311" i="18"/>
  <c r="I311" i="18"/>
  <c r="J310" i="18"/>
  <c r="I310" i="18"/>
  <c r="J309" i="18"/>
  <c r="I309" i="18"/>
  <c r="J308" i="18"/>
  <c r="I308" i="18"/>
  <c r="J307" i="18"/>
  <c r="I307" i="18"/>
  <c r="J306" i="18"/>
  <c r="I306" i="18"/>
  <c r="J305" i="18"/>
  <c r="I305" i="18"/>
  <c r="J304" i="18"/>
  <c r="I304" i="18"/>
  <c r="J303" i="18"/>
  <c r="I303" i="18"/>
  <c r="J302" i="18"/>
  <c r="I302" i="18"/>
  <c r="J301" i="18"/>
  <c r="I301" i="18"/>
  <c r="J300" i="18"/>
  <c r="I300" i="18"/>
  <c r="J299" i="18"/>
  <c r="I299" i="18"/>
  <c r="J298" i="18"/>
  <c r="I298" i="18"/>
  <c r="J297" i="18"/>
  <c r="I297" i="18"/>
  <c r="J296" i="18"/>
  <c r="I296" i="18"/>
  <c r="J295" i="18"/>
  <c r="I295" i="18"/>
  <c r="J294" i="18"/>
  <c r="I294" i="18"/>
  <c r="J293" i="18"/>
  <c r="I293" i="18"/>
  <c r="J285" i="18"/>
  <c r="I285" i="18"/>
  <c r="J284" i="18"/>
  <c r="I284" i="18"/>
  <c r="J283" i="18"/>
  <c r="I283" i="18"/>
  <c r="J282" i="18"/>
  <c r="I282" i="18"/>
  <c r="J281" i="18"/>
  <c r="I281" i="18"/>
  <c r="J280" i="18"/>
  <c r="I280" i="18"/>
  <c r="J279" i="18"/>
  <c r="I279" i="18"/>
  <c r="J278" i="18"/>
  <c r="I278" i="18"/>
  <c r="J277" i="18"/>
  <c r="I277" i="18"/>
  <c r="J276" i="18"/>
  <c r="I276" i="18"/>
  <c r="J275" i="18"/>
  <c r="I275" i="18"/>
  <c r="J274" i="18"/>
  <c r="I274" i="18"/>
  <c r="J273" i="18"/>
  <c r="I273" i="18"/>
  <c r="J272" i="18"/>
  <c r="I272" i="18"/>
  <c r="J271" i="18"/>
  <c r="I271" i="18"/>
  <c r="J270" i="18"/>
  <c r="I270" i="18"/>
  <c r="J269" i="18"/>
  <c r="I269" i="18"/>
  <c r="J268" i="18"/>
  <c r="I268" i="18"/>
  <c r="J267" i="18"/>
  <c r="I267" i="18"/>
  <c r="J266" i="18"/>
  <c r="I266" i="18"/>
  <c r="J265" i="18"/>
  <c r="I265" i="18"/>
  <c r="J264" i="18"/>
  <c r="I264" i="18"/>
  <c r="J263" i="18"/>
  <c r="I263" i="18"/>
  <c r="J262" i="18"/>
  <c r="I262" i="18"/>
  <c r="J261" i="18"/>
  <c r="I261" i="18"/>
  <c r="J260" i="18"/>
  <c r="I260" i="18"/>
  <c r="J259" i="18"/>
  <c r="I259" i="18"/>
  <c r="J258" i="18"/>
  <c r="I258" i="18"/>
  <c r="J257" i="18"/>
  <c r="I257" i="18"/>
  <c r="J256" i="18"/>
  <c r="I256" i="18"/>
  <c r="J255" i="18"/>
  <c r="I255" i="18"/>
  <c r="J254" i="18"/>
  <c r="I254" i="18"/>
  <c r="J253" i="18"/>
  <c r="I253" i="18"/>
  <c r="J252" i="18"/>
  <c r="I252" i="18"/>
  <c r="J251" i="18"/>
  <c r="I251" i="18"/>
  <c r="J250" i="18"/>
  <c r="I250" i="18"/>
  <c r="J249" i="18"/>
  <c r="I249" i="18"/>
  <c r="J248" i="18"/>
  <c r="I248" i="18"/>
  <c r="J247" i="18"/>
  <c r="I247" i="18"/>
  <c r="J246" i="18"/>
  <c r="I246" i="18"/>
  <c r="J245" i="18"/>
  <c r="I245" i="18"/>
  <c r="J244" i="18"/>
  <c r="I244" i="18"/>
  <c r="J243" i="18"/>
  <c r="I243" i="18"/>
  <c r="J242" i="18"/>
  <c r="I242" i="18"/>
  <c r="J241" i="18"/>
  <c r="I241" i="18"/>
  <c r="J240" i="18"/>
  <c r="I240" i="18"/>
  <c r="J239" i="18"/>
  <c r="I239" i="18"/>
  <c r="J238" i="18"/>
  <c r="I238" i="18"/>
  <c r="J237" i="18"/>
  <c r="I237" i="18"/>
  <c r="J236" i="18"/>
  <c r="I236" i="18"/>
  <c r="J235" i="18"/>
  <c r="I235" i="18"/>
  <c r="J234" i="18"/>
  <c r="I234" i="18"/>
  <c r="J233" i="18"/>
  <c r="I233" i="18"/>
  <c r="J232" i="18"/>
  <c r="I232" i="18"/>
  <c r="J231" i="18"/>
  <c r="I231" i="18"/>
  <c r="J230" i="18"/>
  <c r="I230" i="18"/>
  <c r="J229" i="18"/>
  <c r="I229" i="18"/>
  <c r="J228" i="18"/>
  <c r="I228" i="18"/>
  <c r="J227" i="18"/>
  <c r="I227" i="18"/>
  <c r="J226" i="18"/>
  <c r="I226" i="18"/>
  <c r="J225" i="18"/>
  <c r="I225" i="18"/>
  <c r="J224" i="18"/>
  <c r="I224" i="18"/>
  <c r="J223" i="18"/>
  <c r="I223" i="18"/>
  <c r="J222" i="18"/>
  <c r="I222" i="18"/>
  <c r="J221" i="18"/>
  <c r="I221" i="18"/>
  <c r="J220" i="18"/>
  <c r="I220" i="18"/>
  <c r="J219" i="18"/>
  <c r="I219" i="18"/>
  <c r="J218" i="18"/>
  <c r="I218" i="18"/>
  <c r="J217" i="18"/>
  <c r="I217" i="18"/>
  <c r="J216" i="18"/>
  <c r="I216" i="18"/>
  <c r="J215" i="18"/>
  <c r="I215" i="18"/>
  <c r="J214" i="18"/>
  <c r="I214" i="18"/>
  <c r="J213" i="18"/>
  <c r="I213" i="18"/>
  <c r="J212" i="18"/>
  <c r="I212" i="18"/>
  <c r="J211" i="18"/>
  <c r="I211" i="18"/>
  <c r="J210" i="18"/>
  <c r="I210" i="18"/>
  <c r="J209" i="18"/>
  <c r="I209" i="18"/>
  <c r="J208" i="18"/>
  <c r="I208" i="18"/>
  <c r="J207" i="18"/>
  <c r="I207" i="18"/>
  <c r="J206" i="18"/>
  <c r="I206" i="18"/>
  <c r="J205" i="18"/>
  <c r="I205" i="18"/>
  <c r="J204" i="18"/>
  <c r="I204" i="18"/>
  <c r="J203" i="18"/>
  <c r="I203" i="18"/>
  <c r="J202" i="18"/>
  <c r="I202" i="18"/>
  <c r="J201" i="18"/>
  <c r="I201" i="18"/>
  <c r="J200" i="18"/>
  <c r="I200" i="18"/>
  <c r="J199" i="18"/>
  <c r="I199" i="18"/>
  <c r="J198" i="18"/>
  <c r="I198" i="18"/>
  <c r="J197" i="18"/>
  <c r="I197" i="18"/>
  <c r="J189" i="18"/>
  <c r="I189" i="18"/>
  <c r="J188" i="18"/>
  <c r="I188" i="18"/>
  <c r="J187" i="18"/>
  <c r="I187" i="18"/>
  <c r="J186" i="18"/>
  <c r="I186" i="18"/>
  <c r="J185" i="18"/>
  <c r="I185" i="18"/>
  <c r="J184" i="18"/>
  <c r="I184" i="18"/>
  <c r="J183" i="18"/>
  <c r="I183" i="18"/>
  <c r="J182" i="18"/>
  <c r="I182" i="18"/>
  <c r="J181" i="18"/>
  <c r="I181" i="18"/>
  <c r="J180" i="18"/>
  <c r="I180" i="18"/>
  <c r="J179" i="18"/>
  <c r="I179" i="18"/>
  <c r="J178" i="18"/>
  <c r="I178" i="18"/>
  <c r="J177" i="18"/>
  <c r="I177" i="18"/>
  <c r="J176" i="18"/>
  <c r="I176" i="18"/>
  <c r="J175" i="18"/>
  <c r="I175" i="18"/>
  <c r="J174" i="18"/>
  <c r="I174" i="18"/>
  <c r="J173" i="18"/>
  <c r="I173" i="18"/>
  <c r="J172" i="18"/>
  <c r="I172" i="18"/>
  <c r="J171" i="18"/>
  <c r="I171" i="18"/>
  <c r="J170" i="18"/>
  <c r="I170" i="18"/>
  <c r="J169" i="18"/>
  <c r="I169" i="18"/>
  <c r="J168" i="18"/>
  <c r="I168" i="18"/>
  <c r="J167" i="18"/>
  <c r="I167" i="18"/>
  <c r="J166" i="18"/>
  <c r="I166" i="18"/>
  <c r="J165" i="18"/>
  <c r="I165" i="18"/>
  <c r="J164" i="18"/>
  <c r="I164" i="18"/>
  <c r="J163" i="18"/>
  <c r="I163" i="18"/>
  <c r="J162" i="18"/>
  <c r="I162" i="18"/>
  <c r="J161" i="18"/>
  <c r="I161" i="18"/>
  <c r="J160" i="18"/>
  <c r="I160" i="18"/>
  <c r="J159" i="18"/>
  <c r="I159" i="18"/>
  <c r="J158" i="18"/>
  <c r="I158" i="18"/>
  <c r="J157" i="18"/>
  <c r="I157" i="18"/>
  <c r="J156" i="18"/>
  <c r="I156" i="18"/>
  <c r="J155" i="18"/>
  <c r="I155" i="18"/>
  <c r="J154" i="18"/>
  <c r="I154" i="18"/>
  <c r="J153" i="18"/>
  <c r="I153" i="18"/>
  <c r="J152" i="18"/>
  <c r="I152" i="18"/>
  <c r="J151" i="18"/>
  <c r="I151" i="18"/>
  <c r="J150" i="18"/>
  <c r="I150" i="18"/>
  <c r="J149" i="18"/>
  <c r="I149" i="18"/>
  <c r="J148" i="18"/>
  <c r="I148" i="18"/>
  <c r="J147" i="18"/>
  <c r="I147" i="18"/>
  <c r="J146" i="18"/>
  <c r="I146" i="18"/>
  <c r="J145" i="18"/>
  <c r="I145" i="18"/>
  <c r="J144" i="18"/>
  <c r="I144" i="18"/>
  <c r="J143" i="18"/>
  <c r="I143" i="18"/>
  <c r="J142" i="18"/>
  <c r="I142" i="18"/>
  <c r="J141" i="18"/>
  <c r="I141" i="18"/>
  <c r="J140" i="18"/>
  <c r="I140" i="18"/>
  <c r="J139" i="18"/>
  <c r="I139" i="18"/>
  <c r="J138" i="18"/>
  <c r="I138" i="18"/>
  <c r="J137" i="18"/>
  <c r="I137" i="18"/>
  <c r="J136" i="18"/>
  <c r="I136" i="18"/>
  <c r="J135" i="18"/>
  <c r="I135" i="18"/>
  <c r="J134" i="18"/>
  <c r="I134" i="18"/>
  <c r="J133" i="18"/>
  <c r="I133" i="18"/>
  <c r="J132" i="18"/>
  <c r="I132" i="18"/>
  <c r="J131" i="18"/>
  <c r="I131" i="18"/>
  <c r="J130" i="18"/>
  <c r="I130" i="18"/>
  <c r="J129" i="18"/>
  <c r="I129" i="18"/>
  <c r="J128" i="18"/>
  <c r="I128" i="18"/>
  <c r="J127" i="18"/>
  <c r="I127" i="18"/>
  <c r="J126" i="18"/>
  <c r="I126" i="18"/>
  <c r="J125" i="18"/>
  <c r="I125" i="18"/>
  <c r="J124" i="18"/>
  <c r="I124" i="18"/>
  <c r="J123" i="18"/>
  <c r="I123" i="18"/>
  <c r="J122" i="18"/>
  <c r="I122" i="18"/>
  <c r="J121" i="18"/>
  <c r="I121" i="18"/>
  <c r="J120" i="18"/>
  <c r="I120" i="18"/>
  <c r="J119" i="18"/>
  <c r="I119" i="18"/>
  <c r="J118" i="18"/>
  <c r="I118" i="18"/>
  <c r="J117" i="18"/>
  <c r="I117" i="18"/>
  <c r="J116" i="18"/>
  <c r="I116" i="18"/>
  <c r="J115" i="18"/>
  <c r="I115" i="18"/>
  <c r="J114" i="18"/>
  <c r="I114" i="18"/>
  <c r="J113" i="18"/>
  <c r="I113" i="18"/>
  <c r="J112" i="18"/>
  <c r="I112" i="18"/>
  <c r="J111" i="18"/>
  <c r="I111" i="18"/>
  <c r="J110" i="18"/>
  <c r="I110" i="18"/>
  <c r="J109" i="18"/>
  <c r="I109" i="18"/>
  <c r="J108" i="18"/>
  <c r="I108" i="18"/>
  <c r="J107" i="18"/>
  <c r="I107" i="18"/>
  <c r="J106" i="18"/>
  <c r="I106" i="18"/>
  <c r="J105" i="18"/>
  <c r="I105" i="18"/>
  <c r="J104" i="18"/>
  <c r="I104" i="18"/>
  <c r="J103" i="18"/>
  <c r="I103" i="18"/>
  <c r="J102" i="18"/>
  <c r="I102" i="18"/>
  <c r="J101" i="18"/>
  <c r="I101" i="18"/>
  <c r="J93" i="18"/>
  <c r="I93" i="18"/>
  <c r="J92" i="18"/>
  <c r="I92" i="18"/>
  <c r="J91" i="18"/>
  <c r="I91" i="18"/>
  <c r="J90" i="18"/>
  <c r="I90" i="18"/>
  <c r="J89" i="18"/>
  <c r="I89" i="18"/>
  <c r="J88" i="18"/>
  <c r="I88" i="18"/>
  <c r="J87" i="18"/>
  <c r="I87" i="18"/>
  <c r="J86" i="18"/>
  <c r="I86" i="18"/>
  <c r="J85" i="18"/>
  <c r="I85" i="18"/>
  <c r="J84" i="18"/>
  <c r="I84" i="18"/>
  <c r="J83" i="18"/>
  <c r="I83" i="18"/>
  <c r="J82" i="18"/>
  <c r="I82" i="18"/>
  <c r="J81" i="18"/>
  <c r="I81" i="18"/>
  <c r="J80" i="18"/>
  <c r="I80" i="18"/>
  <c r="J79" i="18"/>
  <c r="I79" i="18"/>
  <c r="J78" i="18"/>
  <c r="I78" i="18"/>
  <c r="J77" i="18"/>
  <c r="I77" i="18"/>
  <c r="J76" i="18"/>
  <c r="I76" i="18"/>
  <c r="J75" i="18"/>
  <c r="I75" i="18"/>
  <c r="J74" i="18"/>
  <c r="I74" i="18"/>
  <c r="J73" i="18"/>
  <c r="I73" i="18"/>
  <c r="J72" i="18"/>
  <c r="I72" i="18"/>
  <c r="J71" i="18"/>
  <c r="I71" i="18"/>
  <c r="J70" i="18"/>
  <c r="I70" i="18"/>
  <c r="J69" i="18"/>
  <c r="I69" i="18"/>
  <c r="J68" i="18"/>
  <c r="I68" i="18"/>
  <c r="J67" i="18"/>
  <c r="I67" i="18"/>
  <c r="J66" i="18"/>
  <c r="I66" i="18"/>
  <c r="J65" i="18"/>
  <c r="I65" i="18"/>
  <c r="J64" i="18"/>
  <c r="I64" i="18"/>
  <c r="J63" i="18"/>
  <c r="I63" i="18"/>
  <c r="J62" i="18"/>
  <c r="I62" i="18"/>
  <c r="J61" i="18"/>
  <c r="I61" i="18"/>
  <c r="J60" i="18"/>
  <c r="I60" i="18"/>
  <c r="J59" i="18"/>
  <c r="I59" i="18"/>
  <c r="J58" i="18"/>
  <c r="I58" i="18"/>
  <c r="J57" i="18"/>
  <c r="I57" i="18"/>
  <c r="J56" i="18"/>
  <c r="I56" i="18"/>
  <c r="J55" i="18"/>
  <c r="I55" i="18"/>
  <c r="J54" i="18"/>
  <c r="I54" i="18"/>
  <c r="J53" i="18"/>
  <c r="I53" i="18"/>
  <c r="J52" i="18"/>
  <c r="I52" i="18"/>
  <c r="J51" i="18"/>
  <c r="I51" i="18"/>
  <c r="J50" i="18"/>
  <c r="I50" i="18"/>
  <c r="J49" i="18"/>
  <c r="I49" i="18"/>
  <c r="J48" i="18"/>
  <c r="I48" i="18"/>
  <c r="J47" i="18"/>
  <c r="I47" i="18"/>
  <c r="J46" i="18"/>
  <c r="I46" i="18"/>
  <c r="J45" i="18"/>
  <c r="I45" i="18"/>
  <c r="J44" i="18"/>
  <c r="I44" i="18"/>
  <c r="J43" i="18"/>
  <c r="I43" i="18"/>
  <c r="J42" i="18"/>
  <c r="I42" i="18"/>
  <c r="J41" i="18"/>
  <c r="I41" i="18"/>
  <c r="J40" i="18"/>
  <c r="I40" i="18"/>
  <c r="J39" i="18"/>
  <c r="I39" i="18"/>
  <c r="J38" i="18"/>
  <c r="I38" i="18"/>
  <c r="J37" i="18"/>
  <c r="I37" i="18"/>
  <c r="J36" i="18"/>
  <c r="I36" i="18"/>
  <c r="J35" i="18"/>
  <c r="I35" i="18"/>
  <c r="J34" i="18"/>
  <c r="I34" i="18"/>
  <c r="J33" i="18"/>
  <c r="I33" i="18"/>
  <c r="J32" i="18"/>
  <c r="I32" i="18"/>
  <c r="J31" i="18"/>
  <c r="I31" i="18"/>
  <c r="J30" i="18"/>
  <c r="I30" i="18"/>
  <c r="J29" i="18"/>
  <c r="I29" i="18"/>
  <c r="J28" i="18"/>
  <c r="I28" i="18"/>
  <c r="J27" i="18"/>
  <c r="I27" i="18"/>
  <c r="J26" i="18"/>
  <c r="I26" i="18"/>
  <c r="J25" i="18"/>
  <c r="I25" i="18"/>
  <c r="J24" i="18"/>
  <c r="I24" i="18"/>
  <c r="J23" i="18"/>
  <c r="I23" i="18"/>
  <c r="J22" i="18"/>
  <c r="I22" i="18"/>
  <c r="J21" i="18"/>
  <c r="I21" i="18"/>
  <c r="J20" i="18"/>
  <c r="I20" i="18"/>
  <c r="J19" i="18"/>
  <c r="I19" i="18"/>
  <c r="J18" i="18"/>
  <c r="I18" i="18"/>
  <c r="J17" i="18"/>
  <c r="I17" i="18"/>
  <c r="J16" i="18"/>
  <c r="I16" i="18"/>
  <c r="J15" i="18"/>
  <c r="I15" i="18"/>
  <c r="J14" i="18"/>
  <c r="I14" i="18"/>
  <c r="J13" i="18"/>
  <c r="I13" i="18"/>
  <c r="J12" i="18"/>
  <c r="I12" i="18"/>
  <c r="J11" i="18"/>
  <c r="I11" i="18"/>
  <c r="J10" i="18"/>
  <c r="I10" i="18"/>
  <c r="J9" i="18"/>
  <c r="I9" i="18"/>
  <c r="J8" i="18"/>
  <c r="I8" i="18"/>
  <c r="J7" i="18"/>
  <c r="I7" i="18"/>
  <c r="J6" i="18"/>
  <c r="I6" i="18"/>
  <c r="J5" i="18"/>
  <c r="I5" i="18"/>
  <c r="J573" i="19"/>
  <c r="I573" i="19"/>
  <c r="J572" i="19"/>
  <c r="I572" i="19"/>
  <c r="J571" i="19"/>
  <c r="I571" i="19"/>
  <c r="J570" i="19"/>
  <c r="I570" i="19"/>
  <c r="J569" i="19"/>
  <c r="I569" i="19"/>
  <c r="J568" i="19"/>
  <c r="I568" i="19"/>
  <c r="J567" i="19"/>
  <c r="I567" i="19"/>
  <c r="J566" i="19"/>
  <c r="I566" i="19"/>
  <c r="J565" i="19"/>
  <c r="I565" i="19"/>
  <c r="J564" i="19"/>
  <c r="I564" i="19"/>
  <c r="J563" i="19"/>
  <c r="I563" i="19"/>
  <c r="J562" i="19"/>
  <c r="I562" i="19"/>
  <c r="J561" i="19"/>
  <c r="I561" i="19"/>
  <c r="J560" i="19"/>
  <c r="I560" i="19"/>
  <c r="J559" i="19"/>
  <c r="I559" i="19"/>
  <c r="J558" i="19"/>
  <c r="I558" i="19"/>
  <c r="J557" i="19"/>
  <c r="I557" i="19"/>
  <c r="J556" i="19"/>
  <c r="I556" i="19"/>
  <c r="J555" i="19"/>
  <c r="I555" i="19"/>
  <c r="J554" i="19"/>
  <c r="I554" i="19"/>
  <c r="J553" i="19"/>
  <c r="I553" i="19"/>
  <c r="J552" i="19"/>
  <c r="I552" i="19"/>
  <c r="J551" i="19"/>
  <c r="I551" i="19"/>
  <c r="J550" i="19"/>
  <c r="I550" i="19"/>
  <c r="J549" i="19"/>
  <c r="I549" i="19"/>
  <c r="J548" i="19"/>
  <c r="I548" i="19"/>
  <c r="J547" i="19"/>
  <c r="I547" i="19"/>
  <c r="J546" i="19"/>
  <c r="I546" i="19"/>
  <c r="J545" i="19"/>
  <c r="I545" i="19"/>
  <c r="J544" i="19"/>
  <c r="I544" i="19"/>
  <c r="J543" i="19"/>
  <c r="I543" i="19"/>
  <c r="J542" i="19"/>
  <c r="I542" i="19"/>
  <c r="J541" i="19"/>
  <c r="I541" i="19"/>
  <c r="J540" i="19"/>
  <c r="I540" i="19"/>
  <c r="J539" i="19"/>
  <c r="I539" i="19"/>
  <c r="J538" i="19"/>
  <c r="I538" i="19"/>
  <c r="J537" i="19"/>
  <c r="I537" i="19"/>
  <c r="J536" i="19"/>
  <c r="I536" i="19"/>
  <c r="J535" i="19"/>
  <c r="I535" i="19"/>
  <c r="J534" i="19"/>
  <c r="I534" i="19"/>
  <c r="J533" i="19"/>
  <c r="I533" i="19"/>
  <c r="J532" i="19"/>
  <c r="I532" i="19"/>
  <c r="J531" i="19"/>
  <c r="I531" i="19"/>
  <c r="J530" i="19"/>
  <c r="I530" i="19"/>
  <c r="J529" i="19"/>
  <c r="I529" i="19"/>
  <c r="J528" i="19"/>
  <c r="I528" i="19"/>
  <c r="J527" i="19"/>
  <c r="I527" i="19"/>
  <c r="J526" i="19"/>
  <c r="I526" i="19"/>
  <c r="J525" i="19"/>
  <c r="I525" i="19"/>
  <c r="J524" i="19"/>
  <c r="I524" i="19"/>
  <c r="J523" i="19"/>
  <c r="I523" i="19"/>
  <c r="J522" i="19"/>
  <c r="I522" i="19"/>
  <c r="J521" i="19"/>
  <c r="I521" i="19"/>
  <c r="J520" i="19"/>
  <c r="I520" i="19"/>
  <c r="J519" i="19"/>
  <c r="I519" i="19"/>
  <c r="J518" i="19"/>
  <c r="I518" i="19"/>
  <c r="J517" i="19"/>
  <c r="I517" i="19"/>
  <c r="J516" i="19"/>
  <c r="I516" i="19"/>
  <c r="J515" i="19"/>
  <c r="I515" i="19"/>
  <c r="J514" i="19"/>
  <c r="I514" i="19"/>
  <c r="J513" i="19"/>
  <c r="I513" i="19"/>
  <c r="J512" i="19"/>
  <c r="I512" i="19"/>
  <c r="J511" i="19"/>
  <c r="I511" i="19"/>
  <c r="J510" i="19"/>
  <c r="I510" i="19"/>
  <c r="J509" i="19"/>
  <c r="I509" i="19"/>
  <c r="J508" i="19"/>
  <c r="I508" i="19"/>
  <c r="J507" i="19"/>
  <c r="I507" i="19"/>
  <c r="J506" i="19"/>
  <c r="I506" i="19"/>
  <c r="J505" i="19"/>
  <c r="I505" i="19"/>
  <c r="J504" i="19"/>
  <c r="I504" i="19"/>
  <c r="J503" i="19"/>
  <c r="I503" i="19"/>
  <c r="J502" i="19"/>
  <c r="I502" i="19"/>
  <c r="J501" i="19"/>
  <c r="I501" i="19"/>
  <c r="J500" i="19"/>
  <c r="I500" i="19"/>
  <c r="J499" i="19"/>
  <c r="I499" i="19"/>
  <c r="J498" i="19"/>
  <c r="I498" i="19"/>
  <c r="J497" i="19"/>
  <c r="I497" i="19"/>
  <c r="J496" i="19"/>
  <c r="I496" i="19"/>
  <c r="J495" i="19"/>
  <c r="I495" i="19"/>
  <c r="J494" i="19"/>
  <c r="I494" i="19"/>
  <c r="J493" i="19"/>
  <c r="I493" i="19"/>
  <c r="J492" i="19"/>
  <c r="I492" i="19"/>
  <c r="J491" i="19"/>
  <c r="I491" i="19"/>
  <c r="J490" i="19"/>
  <c r="I490" i="19"/>
  <c r="J489" i="19"/>
  <c r="I489" i="19"/>
  <c r="J488" i="19"/>
  <c r="I488" i="19"/>
  <c r="J487" i="19"/>
  <c r="I487" i="19"/>
  <c r="J486" i="19"/>
  <c r="I486" i="19"/>
  <c r="J485" i="19"/>
  <c r="I485" i="19"/>
  <c r="J477" i="19"/>
  <c r="I477" i="19"/>
  <c r="J476" i="19"/>
  <c r="I476" i="19"/>
  <c r="J475" i="19"/>
  <c r="I475" i="19"/>
  <c r="J474" i="19"/>
  <c r="I474" i="19"/>
  <c r="J473" i="19"/>
  <c r="I473" i="19"/>
  <c r="J472" i="19"/>
  <c r="I472" i="19"/>
  <c r="J471" i="19"/>
  <c r="I471" i="19"/>
  <c r="J470" i="19"/>
  <c r="I470" i="19"/>
  <c r="J469" i="19"/>
  <c r="I469" i="19"/>
  <c r="J468" i="19"/>
  <c r="I468" i="19"/>
  <c r="J467" i="19"/>
  <c r="I467" i="19"/>
  <c r="J466" i="19"/>
  <c r="I466" i="19"/>
  <c r="J465" i="19"/>
  <c r="I465" i="19"/>
  <c r="J464" i="19"/>
  <c r="I464" i="19"/>
  <c r="J463" i="19"/>
  <c r="I463" i="19"/>
  <c r="J462" i="19"/>
  <c r="I462" i="19"/>
  <c r="J461" i="19"/>
  <c r="I461" i="19"/>
  <c r="J460" i="19"/>
  <c r="I460" i="19"/>
  <c r="J459" i="19"/>
  <c r="I459" i="19"/>
  <c r="J458" i="19"/>
  <c r="I458" i="19"/>
  <c r="J457" i="19"/>
  <c r="I457" i="19"/>
  <c r="J456" i="19"/>
  <c r="I456" i="19"/>
  <c r="J455" i="19"/>
  <c r="I455" i="19"/>
  <c r="J454" i="19"/>
  <c r="I454" i="19"/>
  <c r="J453" i="19"/>
  <c r="I453" i="19"/>
  <c r="J452" i="19"/>
  <c r="I452" i="19"/>
  <c r="J451" i="19"/>
  <c r="I451" i="19"/>
  <c r="J450" i="19"/>
  <c r="I450" i="19"/>
  <c r="J449" i="19"/>
  <c r="I449" i="19"/>
  <c r="J448" i="19"/>
  <c r="I448" i="19"/>
  <c r="J447" i="19"/>
  <c r="I447" i="19"/>
  <c r="J446" i="19"/>
  <c r="I446" i="19"/>
  <c r="J445" i="19"/>
  <c r="I445" i="19"/>
  <c r="J444" i="19"/>
  <c r="I444" i="19"/>
  <c r="J443" i="19"/>
  <c r="I443" i="19"/>
  <c r="J442" i="19"/>
  <c r="I442" i="19"/>
  <c r="J441" i="19"/>
  <c r="I441" i="19"/>
  <c r="J440" i="19"/>
  <c r="I440" i="19"/>
  <c r="J439" i="19"/>
  <c r="I439" i="19"/>
  <c r="J438" i="19"/>
  <c r="I438" i="19"/>
  <c r="J437" i="19"/>
  <c r="I437" i="19"/>
  <c r="J436" i="19"/>
  <c r="I436" i="19"/>
  <c r="J435" i="19"/>
  <c r="I435" i="19"/>
  <c r="J434" i="19"/>
  <c r="I434" i="19"/>
  <c r="J433" i="19"/>
  <c r="I433" i="19"/>
  <c r="J432" i="19"/>
  <c r="I432" i="19"/>
  <c r="J431" i="19"/>
  <c r="I431" i="19"/>
  <c r="J430" i="19"/>
  <c r="I430" i="19"/>
  <c r="J429" i="19"/>
  <c r="I429" i="19"/>
  <c r="J428" i="19"/>
  <c r="I428" i="19"/>
  <c r="J427" i="19"/>
  <c r="I427" i="19"/>
  <c r="J426" i="19"/>
  <c r="I426" i="19"/>
  <c r="J425" i="19"/>
  <c r="I425" i="19"/>
  <c r="J424" i="19"/>
  <c r="I424" i="19"/>
  <c r="J423" i="19"/>
  <c r="I423" i="19"/>
  <c r="J422" i="19"/>
  <c r="I422" i="19"/>
  <c r="J421" i="19"/>
  <c r="I421" i="19"/>
  <c r="J420" i="19"/>
  <c r="I420" i="19"/>
  <c r="J419" i="19"/>
  <c r="I419" i="19"/>
  <c r="J418" i="19"/>
  <c r="I418" i="19"/>
  <c r="J417" i="19"/>
  <c r="I417" i="19"/>
  <c r="J416" i="19"/>
  <c r="I416" i="19"/>
  <c r="J415" i="19"/>
  <c r="I415" i="19"/>
  <c r="J414" i="19"/>
  <c r="I414" i="19"/>
  <c r="J413" i="19"/>
  <c r="I413" i="19"/>
  <c r="J412" i="19"/>
  <c r="I412" i="19"/>
  <c r="J411" i="19"/>
  <c r="I411" i="19"/>
  <c r="J410" i="19"/>
  <c r="I410" i="19"/>
  <c r="J409" i="19"/>
  <c r="I409" i="19"/>
  <c r="J408" i="19"/>
  <c r="I408" i="19"/>
  <c r="J407" i="19"/>
  <c r="I407" i="19"/>
  <c r="J406" i="19"/>
  <c r="I406" i="19"/>
  <c r="J405" i="19"/>
  <c r="I405" i="19"/>
  <c r="J404" i="19"/>
  <c r="I404" i="19"/>
  <c r="J403" i="19"/>
  <c r="I403" i="19"/>
  <c r="J402" i="19"/>
  <c r="I402" i="19"/>
  <c r="J401" i="19"/>
  <c r="I401" i="19"/>
  <c r="J400" i="19"/>
  <c r="I400" i="19"/>
  <c r="J399" i="19"/>
  <c r="I399" i="19"/>
  <c r="J398" i="19"/>
  <c r="I398" i="19"/>
  <c r="J397" i="19"/>
  <c r="I397" i="19"/>
  <c r="J396" i="19"/>
  <c r="I396" i="19"/>
  <c r="J395" i="19"/>
  <c r="I395" i="19"/>
  <c r="J394" i="19"/>
  <c r="I394" i="19"/>
  <c r="J393" i="19"/>
  <c r="I393" i="19"/>
  <c r="J392" i="19"/>
  <c r="I392" i="19"/>
  <c r="J391" i="19"/>
  <c r="I391" i="19"/>
  <c r="J390" i="19"/>
  <c r="I390" i="19"/>
  <c r="J389" i="19"/>
  <c r="I389" i="19"/>
  <c r="J381" i="19"/>
  <c r="I381" i="19"/>
  <c r="J380" i="19"/>
  <c r="I380" i="19"/>
  <c r="J379" i="19"/>
  <c r="I379" i="19"/>
  <c r="J378" i="19"/>
  <c r="I378" i="19"/>
  <c r="J377" i="19"/>
  <c r="I377" i="19"/>
  <c r="J376" i="19"/>
  <c r="I376" i="19"/>
  <c r="J375" i="19"/>
  <c r="I375" i="19"/>
  <c r="J374" i="19"/>
  <c r="I374" i="19"/>
  <c r="J373" i="19"/>
  <c r="I373" i="19"/>
  <c r="J372" i="19"/>
  <c r="I372" i="19"/>
  <c r="J371" i="19"/>
  <c r="I371" i="19"/>
  <c r="J370" i="19"/>
  <c r="I370" i="19"/>
  <c r="J369" i="19"/>
  <c r="I369" i="19"/>
  <c r="J368" i="19"/>
  <c r="I368" i="19"/>
  <c r="J367" i="19"/>
  <c r="I367" i="19"/>
  <c r="J366" i="19"/>
  <c r="I366" i="19"/>
  <c r="J365" i="19"/>
  <c r="I365" i="19"/>
  <c r="J364" i="19"/>
  <c r="I364" i="19"/>
  <c r="J363" i="19"/>
  <c r="I363" i="19"/>
  <c r="J362" i="19"/>
  <c r="I362" i="19"/>
  <c r="J361" i="19"/>
  <c r="I361" i="19"/>
  <c r="J360" i="19"/>
  <c r="I360" i="19"/>
  <c r="J359" i="19"/>
  <c r="I359" i="19"/>
  <c r="J358" i="19"/>
  <c r="I358" i="19"/>
  <c r="J357" i="19"/>
  <c r="I357" i="19"/>
  <c r="J356" i="19"/>
  <c r="I356" i="19"/>
  <c r="J355" i="19"/>
  <c r="I355" i="19"/>
  <c r="J354" i="19"/>
  <c r="I354" i="19"/>
  <c r="J353" i="19"/>
  <c r="I353" i="19"/>
  <c r="J352" i="19"/>
  <c r="I352" i="19"/>
  <c r="J351" i="19"/>
  <c r="I351" i="19"/>
  <c r="J350" i="19"/>
  <c r="I350" i="19"/>
  <c r="J349" i="19"/>
  <c r="I349" i="19"/>
  <c r="J348" i="19"/>
  <c r="I348" i="19"/>
  <c r="J347" i="19"/>
  <c r="I347" i="19"/>
  <c r="J346" i="19"/>
  <c r="I346" i="19"/>
  <c r="J345" i="19"/>
  <c r="I345" i="19"/>
  <c r="J344" i="19"/>
  <c r="I344" i="19"/>
  <c r="J343" i="19"/>
  <c r="I343" i="19"/>
  <c r="J342" i="19"/>
  <c r="I342" i="19"/>
  <c r="J341" i="19"/>
  <c r="I341" i="19"/>
  <c r="J340" i="19"/>
  <c r="I340" i="19"/>
  <c r="J339" i="19"/>
  <c r="I339" i="19"/>
  <c r="J338" i="19"/>
  <c r="I338" i="19"/>
  <c r="J337" i="19"/>
  <c r="I337" i="19"/>
  <c r="J336" i="19"/>
  <c r="I336" i="19"/>
  <c r="J335" i="19"/>
  <c r="I335" i="19"/>
  <c r="J334" i="19"/>
  <c r="I334" i="19"/>
  <c r="J333" i="19"/>
  <c r="I333" i="19"/>
  <c r="J332" i="19"/>
  <c r="I332" i="19"/>
  <c r="J331" i="19"/>
  <c r="I331" i="19"/>
  <c r="J330" i="19"/>
  <c r="I330" i="19"/>
  <c r="J329" i="19"/>
  <c r="I329" i="19"/>
  <c r="J328" i="19"/>
  <c r="I328" i="19"/>
  <c r="J327" i="19"/>
  <c r="I327" i="19"/>
  <c r="J326" i="19"/>
  <c r="I326" i="19"/>
  <c r="J325" i="19"/>
  <c r="I325" i="19"/>
  <c r="J324" i="19"/>
  <c r="I324" i="19"/>
  <c r="J323" i="19"/>
  <c r="I323" i="19"/>
  <c r="J322" i="19"/>
  <c r="I322" i="19"/>
  <c r="J321" i="19"/>
  <c r="I321" i="19"/>
  <c r="J320" i="19"/>
  <c r="I320" i="19"/>
  <c r="J319" i="19"/>
  <c r="I319" i="19"/>
  <c r="J318" i="19"/>
  <c r="I318" i="19"/>
  <c r="J317" i="19"/>
  <c r="I317" i="19"/>
  <c r="J316" i="19"/>
  <c r="I316" i="19"/>
  <c r="J315" i="19"/>
  <c r="I315" i="19"/>
  <c r="J314" i="19"/>
  <c r="I314" i="19"/>
  <c r="J313" i="19"/>
  <c r="I313" i="19"/>
  <c r="J312" i="19"/>
  <c r="I312" i="19"/>
  <c r="J311" i="19"/>
  <c r="I311" i="19"/>
  <c r="J310" i="19"/>
  <c r="I310" i="19"/>
  <c r="J309" i="19"/>
  <c r="I309" i="19"/>
  <c r="J308" i="19"/>
  <c r="I308" i="19"/>
  <c r="J307" i="19"/>
  <c r="I307" i="19"/>
  <c r="J306" i="19"/>
  <c r="I306" i="19"/>
  <c r="J305" i="19"/>
  <c r="I305" i="19"/>
  <c r="J304" i="19"/>
  <c r="I304" i="19"/>
  <c r="J303" i="19"/>
  <c r="I303" i="19"/>
  <c r="J302" i="19"/>
  <c r="I302" i="19"/>
  <c r="J301" i="19"/>
  <c r="I301" i="19"/>
  <c r="J300" i="19"/>
  <c r="I300" i="19"/>
  <c r="J299" i="19"/>
  <c r="I299" i="19"/>
  <c r="J298" i="19"/>
  <c r="I298" i="19"/>
  <c r="J297" i="19"/>
  <c r="I297" i="19"/>
  <c r="J296" i="19"/>
  <c r="I296" i="19"/>
  <c r="J295" i="19"/>
  <c r="I295" i="19"/>
  <c r="J294" i="19"/>
  <c r="I294" i="19"/>
  <c r="J293" i="19"/>
  <c r="I293" i="19"/>
  <c r="J285" i="19"/>
  <c r="I285" i="19"/>
  <c r="J284" i="19"/>
  <c r="I284" i="19"/>
  <c r="J283" i="19"/>
  <c r="I283" i="19"/>
  <c r="J282" i="19"/>
  <c r="I282" i="19"/>
  <c r="J281" i="19"/>
  <c r="I281" i="19"/>
  <c r="J280" i="19"/>
  <c r="I280" i="19"/>
  <c r="J279" i="19"/>
  <c r="I279" i="19"/>
  <c r="J278" i="19"/>
  <c r="I278" i="19"/>
  <c r="J277" i="19"/>
  <c r="I277" i="19"/>
  <c r="J276" i="19"/>
  <c r="I276" i="19"/>
  <c r="J275" i="19"/>
  <c r="I275" i="19"/>
  <c r="J274" i="19"/>
  <c r="I274" i="19"/>
  <c r="J273" i="19"/>
  <c r="I273" i="19"/>
  <c r="J272" i="19"/>
  <c r="I272" i="19"/>
  <c r="J271" i="19"/>
  <c r="I271" i="19"/>
  <c r="J270" i="19"/>
  <c r="I270" i="19"/>
  <c r="J269" i="19"/>
  <c r="I269" i="19"/>
  <c r="J268" i="19"/>
  <c r="I268" i="19"/>
  <c r="J267" i="19"/>
  <c r="I267" i="19"/>
  <c r="J266" i="19"/>
  <c r="I266" i="19"/>
  <c r="J265" i="19"/>
  <c r="I265" i="19"/>
  <c r="J264" i="19"/>
  <c r="I264" i="19"/>
  <c r="J263" i="19"/>
  <c r="I263" i="19"/>
  <c r="J262" i="19"/>
  <c r="I262" i="19"/>
  <c r="J261" i="19"/>
  <c r="I261" i="19"/>
  <c r="J260" i="19"/>
  <c r="I260" i="19"/>
  <c r="J259" i="19"/>
  <c r="I259" i="19"/>
  <c r="J258" i="19"/>
  <c r="I258" i="19"/>
  <c r="J257" i="19"/>
  <c r="I257" i="19"/>
  <c r="J256" i="19"/>
  <c r="I256" i="19"/>
  <c r="J255" i="19"/>
  <c r="I255" i="19"/>
  <c r="J254" i="19"/>
  <c r="I254" i="19"/>
  <c r="J253" i="19"/>
  <c r="I253" i="19"/>
  <c r="J252" i="19"/>
  <c r="I252" i="19"/>
  <c r="J251" i="19"/>
  <c r="I251" i="19"/>
  <c r="J250" i="19"/>
  <c r="I250" i="19"/>
  <c r="J249" i="19"/>
  <c r="I249" i="19"/>
  <c r="J248" i="19"/>
  <c r="I248" i="19"/>
  <c r="J247" i="19"/>
  <c r="I247" i="19"/>
  <c r="J246" i="19"/>
  <c r="I246" i="19"/>
  <c r="J245" i="19"/>
  <c r="I245" i="19"/>
  <c r="J244" i="19"/>
  <c r="I244" i="19"/>
  <c r="J243" i="19"/>
  <c r="I243" i="19"/>
  <c r="J242" i="19"/>
  <c r="I242" i="19"/>
  <c r="J241" i="19"/>
  <c r="I241" i="19"/>
  <c r="J240" i="19"/>
  <c r="I240" i="19"/>
  <c r="J239" i="19"/>
  <c r="I239" i="19"/>
  <c r="J238" i="19"/>
  <c r="I238" i="19"/>
  <c r="J237" i="19"/>
  <c r="I237" i="19"/>
  <c r="J236" i="19"/>
  <c r="I236" i="19"/>
  <c r="J235" i="19"/>
  <c r="I235" i="19"/>
  <c r="J234" i="19"/>
  <c r="I234" i="19"/>
  <c r="J233" i="19"/>
  <c r="I233" i="19"/>
  <c r="J232" i="19"/>
  <c r="I232" i="19"/>
  <c r="J231" i="19"/>
  <c r="I231" i="19"/>
  <c r="J230" i="19"/>
  <c r="I230" i="19"/>
  <c r="J229" i="19"/>
  <c r="I229" i="19"/>
  <c r="J228" i="19"/>
  <c r="I228" i="19"/>
  <c r="J227" i="19"/>
  <c r="I227" i="19"/>
  <c r="J226" i="19"/>
  <c r="I226" i="19"/>
  <c r="J225" i="19"/>
  <c r="I225" i="19"/>
  <c r="J224" i="19"/>
  <c r="I224" i="19"/>
  <c r="J223" i="19"/>
  <c r="I223" i="19"/>
  <c r="J222" i="19"/>
  <c r="I222" i="19"/>
  <c r="J221" i="19"/>
  <c r="I221" i="19"/>
  <c r="J220" i="19"/>
  <c r="I220" i="19"/>
  <c r="J219" i="19"/>
  <c r="I219" i="19"/>
  <c r="J218" i="19"/>
  <c r="I218" i="19"/>
  <c r="J217" i="19"/>
  <c r="I217" i="19"/>
  <c r="J216" i="19"/>
  <c r="I216" i="19"/>
  <c r="J215" i="19"/>
  <c r="I215" i="19"/>
  <c r="J214" i="19"/>
  <c r="I214" i="19"/>
  <c r="J213" i="19"/>
  <c r="I213" i="19"/>
  <c r="J212" i="19"/>
  <c r="I212" i="19"/>
  <c r="J211" i="19"/>
  <c r="I211" i="19"/>
  <c r="J210" i="19"/>
  <c r="I210" i="19"/>
  <c r="J209" i="19"/>
  <c r="I209" i="19"/>
  <c r="J208" i="19"/>
  <c r="I208" i="19"/>
  <c r="J207" i="19"/>
  <c r="I207" i="19"/>
  <c r="J206" i="19"/>
  <c r="I206" i="19"/>
  <c r="J205" i="19"/>
  <c r="I205" i="19"/>
  <c r="J204" i="19"/>
  <c r="I204" i="19"/>
  <c r="J203" i="19"/>
  <c r="I203" i="19"/>
  <c r="J202" i="19"/>
  <c r="I202" i="19"/>
  <c r="J201" i="19"/>
  <c r="I201" i="19"/>
  <c r="J200" i="19"/>
  <c r="I200" i="19"/>
  <c r="J199" i="19"/>
  <c r="I199" i="19"/>
  <c r="J198" i="19"/>
  <c r="I198" i="19"/>
  <c r="J197" i="19"/>
  <c r="I197" i="19"/>
  <c r="J189" i="19"/>
  <c r="I189" i="19"/>
  <c r="J188" i="19"/>
  <c r="I188" i="19"/>
  <c r="J187" i="19"/>
  <c r="I187" i="19"/>
  <c r="J186" i="19"/>
  <c r="I186" i="19"/>
  <c r="J185" i="19"/>
  <c r="I185" i="19"/>
  <c r="J184" i="19"/>
  <c r="I184" i="19"/>
  <c r="J183" i="19"/>
  <c r="I183" i="19"/>
  <c r="J182" i="19"/>
  <c r="I182" i="19"/>
  <c r="J181" i="19"/>
  <c r="I181" i="19"/>
  <c r="J180" i="19"/>
  <c r="I180" i="19"/>
  <c r="J179" i="19"/>
  <c r="I179" i="19"/>
  <c r="J178" i="19"/>
  <c r="I178" i="19"/>
  <c r="J177" i="19"/>
  <c r="I177" i="19"/>
  <c r="J176" i="19"/>
  <c r="I176" i="19"/>
  <c r="J175" i="19"/>
  <c r="I175" i="19"/>
  <c r="J174" i="19"/>
  <c r="I174" i="19"/>
  <c r="J173" i="19"/>
  <c r="I173" i="19"/>
  <c r="J172" i="19"/>
  <c r="I172" i="19"/>
  <c r="J171" i="19"/>
  <c r="I171" i="19"/>
  <c r="J170" i="19"/>
  <c r="I170" i="19"/>
  <c r="J169" i="19"/>
  <c r="I169" i="19"/>
  <c r="J168" i="19"/>
  <c r="I168" i="19"/>
  <c r="J167" i="19"/>
  <c r="I167" i="19"/>
  <c r="J166" i="19"/>
  <c r="I166" i="19"/>
  <c r="J165" i="19"/>
  <c r="I165" i="19"/>
  <c r="J164" i="19"/>
  <c r="I164" i="19"/>
  <c r="J163" i="19"/>
  <c r="I163" i="19"/>
  <c r="J162" i="19"/>
  <c r="I162" i="19"/>
  <c r="J161" i="19"/>
  <c r="I161" i="19"/>
  <c r="J160" i="19"/>
  <c r="I160" i="19"/>
  <c r="J159" i="19"/>
  <c r="I159" i="19"/>
  <c r="J158" i="19"/>
  <c r="I158" i="19"/>
  <c r="J157" i="19"/>
  <c r="I157" i="19"/>
  <c r="J156" i="19"/>
  <c r="I156" i="19"/>
  <c r="J155" i="19"/>
  <c r="I155" i="19"/>
  <c r="J154" i="19"/>
  <c r="I154" i="19"/>
  <c r="J153" i="19"/>
  <c r="I153" i="19"/>
  <c r="J152" i="19"/>
  <c r="I152" i="19"/>
  <c r="J151" i="19"/>
  <c r="I151" i="19"/>
  <c r="J150" i="19"/>
  <c r="I150" i="19"/>
  <c r="J149" i="19"/>
  <c r="I149" i="19"/>
  <c r="J148" i="19"/>
  <c r="I148" i="19"/>
  <c r="J147" i="19"/>
  <c r="I147" i="19"/>
  <c r="J146" i="19"/>
  <c r="I146" i="19"/>
  <c r="J145" i="19"/>
  <c r="I145" i="19"/>
  <c r="J144" i="19"/>
  <c r="I144" i="19"/>
  <c r="J143" i="19"/>
  <c r="I143" i="19"/>
  <c r="J142" i="19"/>
  <c r="I142" i="19"/>
  <c r="J141" i="19"/>
  <c r="I141" i="19"/>
  <c r="J140" i="19"/>
  <c r="I140" i="19"/>
  <c r="J139" i="19"/>
  <c r="I139" i="19"/>
  <c r="J138" i="19"/>
  <c r="I138" i="19"/>
  <c r="J137" i="19"/>
  <c r="I137" i="19"/>
  <c r="J136" i="19"/>
  <c r="I136" i="19"/>
  <c r="J135" i="19"/>
  <c r="I135" i="19"/>
  <c r="J134" i="19"/>
  <c r="I134" i="19"/>
  <c r="J133" i="19"/>
  <c r="I133" i="19"/>
  <c r="J132" i="19"/>
  <c r="I132" i="19"/>
  <c r="J131" i="19"/>
  <c r="I131" i="19"/>
  <c r="J130" i="19"/>
  <c r="I130" i="19"/>
  <c r="J129" i="19"/>
  <c r="I129" i="19"/>
  <c r="J128" i="19"/>
  <c r="I128" i="19"/>
  <c r="J127" i="19"/>
  <c r="I127" i="19"/>
  <c r="J126" i="19"/>
  <c r="I126" i="19"/>
  <c r="J125" i="19"/>
  <c r="I125" i="19"/>
  <c r="J124" i="19"/>
  <c r="I124" i="19"/>
  <c r="J123" i="19"/>
  <c r="I123" i="19"/>
  <c r="J122" i="19"/>
  <c r="I122" i="19"/>
  <c r="J121" i="19"/>
  <c r="I121" i="19"/>
  <c r="J120" i="19"/>
  <c r="I120" i="19"/>
  <c r="J119" i="19"/>
  <c r="I119" i="19"/>
  <c r="J118" i="19"/>
  <c r="I118" i="19"/>
  <c r="J117" i="19"/>
  <c r="I117" i="19"/>
  <c r="J116" i="19"/>
  <c r="I116" i="19"/>
  <c r="J115" i="19"/>
  <c r="I115" i="19"/>
  <c r="J114" i="19"/>
  <c r="I114" i="19"/>
  <c r="J113" i="19"/>
  <c r="I113" i="19"/>
  <c r="J112" i="19"/>
  <c r="I112" i="19"/>
  <c r="J111" i="19"/>
  <c r="I111" i="19"/>
  <c r="J110" i="19"/>
  <c r="I110" i="19"/>
  <c r="J109" i="19"/>
  <c r="I109" i="19"/>
  <c r="J108" i="19"/>
  <c r="I108" i="19"/>
  <c r="J107" i="19"/>
  <c r="I107" i="19"/>
  <c r="J106" i="19"/>
  <c r="I106" i="19"/>
  <c r="J105" i="19"/>
  <c r="I105" i="19"/>
  <c r="J104" i="19"/>
  <c r="I104" i="19"/>
  <c r="J103" i="19"/>
  <c r="I103" i="19"/>
  <c r="J102" i="19"/>
  <c r="I102" i="19"/>
  <c r="J101" i="19"/>
  <c r="I101" i="19"/>
  <c r="J93" i="19"/>
  <c r="I93" i="19"/>
  <c r="J92" i="19"/>
  <c r="I92" i="19"/>
  <c r="J91" i="19"/>
  <c r="I91" i="19"/>
  <c r="J90" i="19"/>
  <c r="I90" i="19"/>
  <c r="J89" i="19"/>
  <c r="I89" i="19"/>
  <c r="J88" i="19"/>
  <c r="I88" i="19"/>
  <c r="J87" i="19"/>
  <c r="I87" i="19"/>
  <c r="J86" i="19"/>
  <c r="I86" i="19"/>
  <c r="J85" i="19"/>
  <c r="I85" i="19"/>
  <c r="J84" i="19"/>
  <c r="I84" i="19"/>
  <c r="J83" i="19"/>
  <c r="I83" i="19"/>
  <c r="J82" i="19"/>
  <c r="I82" i="19"/>
  <c r="J81" i="19"/>
  <c r="I81" i="19"/>
  <c r="J80" i="19"/>
  <c r="I80" i="19"/>
  <c r="J79" i="19"/>
  <c r="I79" i="19"/>
  <c r="J78" i="19"/>
  <c r="I78" i="19"/>
  <c r="J77" i="19"/>
  <c r="I77" i="19"/>
  <c r="J76" i="19"/>
  <c r="I76" i="19"/>
  <c r="J75" i="19"/>
  <c r="I75" i="19"/>
  <c r="J74" i="19"/>
  <c r="I74" i="19"/>
  <c r="J73" i="19"/>
  <c r="I73" i="19"/>
  <c r="J72" i="19"/>
  <c r="I72" i="19"/>
  <c r="J71" i="19"/>
  <c r="I71" i="19"/>
  <c r="J70" i="19"/>
  <c r="I70" i="19"/>
  <c r="J69" i="19"/>
  <c r="I69" i="19"/>
  <c r="J68" i="19"/>
  <c r="I68" i="19"/>
  <c r="J67" i="19"/>
  <c r="I67" i="19"/>
  <c r="J66" i="19"/>
  <c r="I66" i="19"/>
  <c r="J65" i="19"/>
  <c r="I65" i="19"/>
  <c r="J64" i="19"/>
  <c r="I64" i="19"/>
  <c r="J63" i="19"/>
  <c r="I63" i="19"/>
  <c r="J62" i="19"/>
  <c r="I62" i="19"/>
  <c r="J61" i="19"/>
  <c r="I61" i="19"/>
  <c r="J60" i="19"/>
  <c r="I60" i="19"/>
  <c r="J59" i="19"/>
  <c r="I59" i="19"/>
  <c r="J58" i="19"/>
  <c r="I58" i="19"/>
  <c r="J57" i="19"/>
  <c r="I57" i="19"/>
  <c r="J56" i="19"/>
  <c r="I56" i="19"/>
  <c r="J55" i="19"/>
  <c r="I55" i="19"/>
  <c r="J54" i="19"/>
  <c r="I54" i="19"/>
  <c r="J53" i="19"/>
  <c r="I53" i="19"/>
  <c r="J52" i="19"/>
  <c r="I52" i="19"/>
  <c r="J51" i="19"/>
  <c r="I51" i="19"/>
  <c r="J50" i="19"/>
  <c r="I50" i="19"/>
  <c r="J49" i="19"/>
  <c r="I49" i="19"/>
  <c r="J48" i="19"/>
  <c r="I48" i="19"/>
  <c r="J47" i="19"/>
  <c r="I47" i="19"/>
  <c r="J46" i="19"/>
  <c r="I46" i="19"/>
  <c r="J45" i="19"/>
  <c r="I45" i="19"/>
  <c r="J44" i="19"/>
  <c r="I44" i="19"/>
  <c r="J43" i="19"/>
  <c r="I43" i="19"/>
  <c r="J42" i="19"/>
  <c r="I42" i="19"/>
  <c r="J41" i="19"/>
  <c r="I41" i="19"/>
  <c r="J40" i="19"/>
  <c r="I40" i="19"/>
  <c r="J39" i="19"/>
  <c r="I39" i="19"/>
  <c r="J38" i="19"/>
  <c r="I38" i="19"/>
  <c r="J37" i="19"/>
  <c r="I37" i="19"/>
  <c r="J36" i="19"/>
  <c r="I36" i="19"/>
  <c r="J35" i="19"/>
  <c r="I35" i="19"/>
  <c r="J34" i="19"/>
  <c r="I34" i="19"/>
  <c r="J33" i="19"/>
  <c r="I33" i="19"/>
  <c r="J32" i="19"/>
  <c r="I32" i="19"/>
  <c r="J31" i="19"/>
  <c r="I31" i="19"/>
  <c r="J30" i="19"/>
  <c r="I30" i="19"/>
  <c r="J29" i="19"/>
  <c r="I29" i="19"/>
  <c r="J28" i="19"/>
  <c r="I28" i="19"/>
  <c r="J27" i="19"/>
  <c r="I27" i="19"/>
  <c r="J26" i="19"/>
  <c r="I26" i="19"/>
  <c r="J25" i="19"/>
  <c r="I25" i="19"/>
  <c r="J24" i="19"/>
  <c r="I24" i="19"/>
  <c r="J23" i="19"/>
  <c r="I23" i="19"/>
  <c r="J22" i="19"/>
  <c r="I22" i="19"/>
  <c r="J21" i="19"/>
  <c r="I21" i="19"/>
  <c r="J20" i="19"/>
  <c r="I20" i="19"/>
  <c r="J19" i="19"/>
  <c r="I19" i="19"/>
  <c r="J18" i="19"/>
  <c r="I18" i="19"/>
  <c r="J17" i="19"/>
  <c r="I17" i="19"/>
  <c r="J16" i="19"/>
  <c r="I16" i="19"/>
  <c r="J15" i="19"/>
  <c r="I15" i="19"/>
  <c r="J14" i="19"/>
  <c r="I14" i="19"/>
  <c r="J13" i="19"/>
  <c r="I13" i="19"/>
  <c r="J12" i="19"/>
  <c r="I12" i="19"/>
  <c r="J11" i="19"/>
  <c r="I11" i="19"/>
  <c r="J10" i="19"/>
  <c r="I10" i="19"/>
  <c r="J9" i="19"/>
  <c r="I9" i="19"/>
  <c r="J8" i="19"/>
  <c r="I8" i="19"/>
  <c r="J7" i="19"/>
  <c r="I7" i="19"/>
  <c r="J6" i="19"/>
  <c r="I6" i="19"/>
  <c r="J5" i="19"/>
  <c r="I5" i="19"/>
  <c r="J477" i="16"/>
  <c r="I477" i="16"/>
  <c r="J476" i="16"/>
  <c r="I476" i="16"/>
  <c r="J475" i="16"/>
  <c r="I475" i="16"/>
  <c r="J474" i="16"/>
  <c r="I474" i="16"/>
  <c r="J473" i="16"/>
  <c r="I473" i="16"/>
  <c r="J472" i="16"/>
  <c r="I472" i="16"/>
  <c r="J471" i="16"/>
  <c r="I471" i="16"/>
  <c r="J470" i="16"/>
  <c r="I470" i="16"/>
  <c r="J469" i="16"/>
  <c r="I469" i="16"/>
  <c r="J468" i="16"/>
  <c r="I468" i="16"/>
  <c r="J467" i="16"/>
  <c r="I467" i="16"/>
  <c r="J466" i="16"/>
  <c r="I466" i="16"/>
  <c r="J465" i="16"/>
  <c r="I465" i="16"/>
  <c r="J464" i="16"/>
  <c r="I464" i="16"/>
  <c r="J463" i="16"/>
  <c r="I463" i="16"/>
  <c r="J462" i="16"/>
  <c r="I462" i="16"/>
  <c r="J461" i="16"/>
  <c r="I461" i="16"/>
  <c r="J460" i="16"/>
  <c r="I460" i="16"/>
  <c r="J459" i="16"/>
  <c r="I459" i="16"/>
  <c r="J458" i="16"/>
  <c r="I458" i="16"/>
  <c r="J457" i="16"/>
  <c r="I457" i="16"/>
  <c r="J456" i="16"/>
  <c r="I456" i="16"/>
  <c r="J455" i="16"/>
  <c r="I455" i="16"/>
  <c r="J454" i="16"/>
  <c r="I454" i="16"/>
  <c r="J453" i="16"/>
  <c r="I453" i="16"/>
  <c r="J452" i="16"/>
  <c r="I452" i="16"/>
  <c r="J451" i="16"/>
  <c r="I451" i="16"/>
  <c r="J450" i="16"/>
  <c r="I450" i="16"/>
  <c r="J449" i="16"/>
  <c r="I449" i="16"/>
  <c r="J448" i="16"/>
  <c r="I448" i="16"/>
  <c r="J447" i="16"/>
  <c r="I447" i="16"/>
  <c r="J446" i="16"/>
  <c r="I446" i="16"/>
  <c r="J445" i="16"/>
  <c r="I445" i="16"/>
  <c r="J444" i="16"/>
  <c r="I444" i="16"/>
  <c r="J443" i="16"/>
  <c r="I443" i="16"/>
  <c r="J442" i="16"/>
  <c r="I442" i="16"/>
  <c r="J441" i="16"/>
  <c r="I441" i="16"/>
  <c r="J440" i="16"/>
  <c r="I440" i="16"/>
  <c r="J439" i="16"/>
  <c r="I439" i="16"/>
  <c r="J438" i="16"/>
  <c r="I438" i="16"/>
  <c r="J437" i="16"/>
  <c r="I437" i="16"/>
  <c r="J436" i="16"/>
  <c r="I436" i="16"/>
  <c r="J435" i="16"/>
  <c r="I435" i="16"/>
  <c r="J434" i="16"/>
  <c r="I434" i="16"/>
  <c r="J433" i="16"/>
  <c r="I433" i="16"/>
  <c r="J432" i="16"/>
  <c r="I432" i="16"/>
  <c r="J431" i="16"/>
  <c r="I431" i="16"/>
  <c r="J430" i="16"/>
  <c r="I430" i="16"/>
  <c r="J429" i="16"/>
  <c r="I429" i="16"/>
  <c r="J428" i="16"/>
  <c r="I428" i="16"/>
  <c r="J427" i="16"/>
  <c r="I427" i="16"/>
  <c r="J426" i="16"/>
  <c r="I426" i="16"/>
  <c r="J425" i="16"/>
  <c r="I425" i="16"/>
  <c r="J424" i="16"/>
  <c r="I424" i="16"/>
  <c r="J423" i="16"/>
  <c r="I423" i="16"/>
  <c r="J422" i="16"/>
  <c r="I422" i="16"/>
  <c r="J421" i="16"/>
  <c r="I421" i="16"/>
  <c r="J420" i="16"/>
  <c r="I420" i="16"/>
  <c r="J419" i="16"/>
  <c r="I419" i="16"/>
  <c r="J418" i="16"/>
  <c r="I418" i="16"/>
  <c r="J417" i="16"/>
  <c r="I417" i="16"/>
  <c r="J416" i="16"/>
  <c r="I416" i="16"/>
  <c r="J415" i="16"/>
  <c r="I415" i="16"/>
  <c r="J414" i="16"/>
  <c r="I414" i="16"/>
  <c r="J413" i="16"/>
  <c r="I413" i="16"/>
  <c r="J412" i="16"/>
  <c r="I412" i="16"/>
  <c r="J411" i="16"/>
  <c r="I411" i="16"/>
  <c r="J410" i="16"/>
  <c r="I410" i="16"/>
  <c r="J409" i="16"/>
  <c r="I409" i="16"/>
  <c r="J408" i="16"/>
  <c r="I408" i="16"/>
  <c r="J407" i="16"/>
  <c r="I407" i="16"/>
  <c r="J406" i="16"/>
  <c r="I406" i="16"/>
  <c r="J405" i="16"/>
  <c r="I405" i="16"/>
  <c r="J404" i="16"/>
  <c r="I404" i="16"/>
  <c r="J403" i="16"/>
  <c r="I403" i="16"/>
  <c r="J402" i="16"/>
  <c r="I402" i="16"/>
  <c r="J401" i="16"/>
  <c r="I401" i="16"/>
  <c r="J400" i="16"/>
  <c r="I400" i="16"/>
  <c r="J399" i="16"/>
  <c r="I399" i="16"/>
  <c r="J398" i="16"/>
  <c r="I398" i="16"/>
  <c r="J397" i="16"/>
  <c r="I397" i="16"/>
  <c r="J396" i="16"/>
  <c r="I396" i="16"/>
  <c r="J395" i="16"/>
  <c r="I395" i="16"/>
  <c r="J394" i="16"/>
  <c r="I394" i="16"/>
  <c r="J393" i="16"/>
  <c r="I393" i="16"/>
  <c r="J392" i="16"/>
  <c r="I392" i="16"/>
  <c r="J391" i="16"/>
  <c r="I391" i="16"/>
  <c r="J390" i="16"/>
  <c r="I390" i="16"/>
  <c r="J389" i="16"/>
  <c r="I389" i="16"/>
  <c r="J381" i="16"/>
  <c r="I381" i="16"/>
  <c r="J380" i="16"/>
  <c r="I380" i="16"/>
  <c r="J379" i="16"/>
  <c r="I379" i="16"/>
  <c r="J378" i="16"/>
  <c r="I378" i="16"/>
  <c r="J377" i="16"/>
  <c r="I377" i="16"/>
  <c r="J376" i="16"/>
  <c r="I376" i="16"/>
  <c r="J375" i="16"/>
  <c r="I375" i="16"/>
  <c r="J374" i="16"/>
  <c r="I374" i="16"/>
  <c r="J373" i="16"/>
  <c r="I373" i="16"/>
  <c r="J372" i="16"/>
  <c r="I372" i="16"/>
  <c r="J371" i="16"/>
  <c r="I371" i="16"/>
  <c r="J370" i="16"/>
  <c r="I370" i="16"/>
  <c r="J369" i="16"/>
  <c r="I369" i="16"/>
  <c r="J368" i="16"/>
  <c r="I368" i="16"/>
  <c r="J367" i="16"/>
  <c r="I367" i="16"/>
  <c r="J366" i="16"/>
  <c r="I366" i="16"/>
  <c r="J365" i="16"/>
  <c r="I365" i="16"/>
  <c r="J364" i="16"/>
  <c r="I364" i="16"/>
  <c r="J363" i="16"/>
  <c r="I363" i="16"/>
  <c r="J362" i="16"/>
  <c r="I362" i="16"/>
  <c r="J361" i="16"/>
  <c r="I361" i="16"/>
  <c r="J360" i="16"/>
  <c r="I360" i="16"/>
  <c r="J359" i="16"/>
  <c r="I359" i="16"/>
  <c r="J358" i="16"/>
  <c r="I358" i="16"/>
  <c r="J357" i="16"/>
  <c r="I357" i="16"/>
  <c r="J356" i="16"/>
  <c r="I356" i="16"/>
  <c r="J355" i="16"/>
  <c r="I355" i="16"/>
  <c r="J354" i="16"/>
  <c r="I354" i="16"/>
  <c r="J353" i="16"/>
  <c r="I353" i="16"/>
  <c r="J352" i="16"/>
  <c r="I352" i="16"/>
  <c r="J351" i="16"/>
  <c r="I351" i="16"/>
  <c r="J350" i="16"/>
  <c r="I350" i="16"/>
  <c r="J349" i="16"/>
  <c r="I349" i="16"/>
  <c r="J348" i="16"/>
  <c r="I348" i="16"/>
  <c r="J347" i="16"/>
  <c r="I347" i="16"/>
  <c r="J346" i="16"/>
  <c r="I346" i="16"/>
  <c r="J345" i="16"/>
  <c r="I345" i="16"/>
  <c r="J344" i="16"/>
  <c r="I344" i="16"/>
  <c r="J343" i="16"/>
  <c r="I343" i="16"/>
  <c r="J342" i="16"/>
  <c r="I342" i="16"/>
  <c r="J341" i="16"/>
  <c r="I341" i="16"/>
  <c r="J340" i="16"/>
  <c r="I340" i="16"/>
  <c r="J339" i="16"/>
  <c r="I339" i="16"/>
  <c r="J338" i="16"/>
  <c r="I338" i="16"/>
  <c r="J337" i="16"/>
  <c r="I337" i="16"/>
  <c r="J336" i="16"/>
  <c r="I336" i="16"/>
  <c r="J335" i="16"/>
  <c r="I335" i="16"/>
  <c r="J334" i="16"/>
  <c r="I334" i="16"/>
  <c r="J333" i="16"/>
  <c r="I333" i="16"/>
  <c r="J332" i="16"/>
  <c r="I332" i="16"/>
  <c r="J331" i="16"/>
  <c r="I331" i="16"/>
  <c r="J330" i="16"/>
  <c r="I330" i="16"/>
  <c r="J329" i="16"/>
  <c r="I329" i="16"/>
  <c r="J328" i="16"/>
  <c r="I328" i="16"/>
  <c r="J327" i="16"/>
  <c r="I327" i="16"/>
  <c r="J326" i="16"/>
  <c r="I326" i="16"/>
  <c r="J325" i="16"/>
  <c r="I325" i="16"/>
  <c r="J324" i="16"/>
  <c r="I324" i="16"/>
  <c r="J323" i="16"/>
  <c r="I323" i="16"/>
  <c r="J322" i="16"/>
  <c r="I322" i="16"/>
  <c r="J321" i="16"/>
  <c r="I321" i="16"/>
  <c r="J320" i="16"/>
  <c r="I320" i="16"/>
  <c r="J319" i="16"/>
  <c r="I319" i="16"/>
  <c r="J318" i="16"/>
  <c r="I318" i="16"/>
  <c r="J317" i="16"/>
  <c r="I317" i="16"/>
  <c r="J316" i="16"/>
  <c r="I316" i="16"/>
  <c r="J315" i="16"/>
  <c r="I315" i="16"/>
  <c r="J314" i="16"/>
  <c r="I314" i="16"/>
  <c r="J313" i="16"/>
  <c r="I313" i="16"/>
  <c r="J312" i="16"/>
  <c r="I312" i="16"/>
  <c r="J311" i="16"/>
  <c r="I311" i="16"/>
  <c r="J310" i="16"/>
  <c r="I310" i="16"/>
  <c r="J309" i="16"/>
  <c r="I309" i="16"/>
  <c r="J308" i="16"/>
  <c r="I308" i="16"/>
  <c r="J307" i="16"/>
  <c r="I307" i="16"/>
  <c r="J306" i="16"/>
  <c r="I306" i="16"/>
  <c r="J305" i="16"/>
  <c r="I305" i="16"/>
  <c r="J304" i="16"/>
  <c r="I304" i="16"/>
  <c r="J303" i="16"/>
  <c r="I303" i="16"/>
  <c r="J302" i="16"/>
  <c r="I302" i="16"/>
  <c r="J301" i="16"/>
  <c r="I301" i="16"/>
  <c r="J300" i="16"/>
  <c r="I300" i="16"/>
  <c r="J299" i="16"/>
  <c r="I299" i="16"/>
  <c r="J298" i="16"/>
  <c r="I298" i="16"/>
  <c r="J297" i="16"/>
  <c r="I297" i="16"/>
  <c r="J296" i="16"/>
  <c r="I296" i="16"/>
  <c r="J295" i="16"/>
  <c r="I295" i="16"/>
  <c r="J294" i="16"/>
  <c r="I294" i="16"/>
  <c r="J293" i="16"/>
  <c r="I293" i="16"/>
  <c r="J285" i="16"/>
  <c r="I285" i="16"/>
  <c r="J284" i="16"/>
  <c r="I284" i="16"/>
  <c r="J283" i="16"/>
  <c r="I283" i="16"/>
  <c r="J282" i="16"/>
  <c r="I282" i="16"/>
  <c r="J281" i="16"/>
  <c r="I281" i="16"/>
  <c r="J280" i="16"/>
  <c r="I280" i="16"/>
  <c r="J279" i="16"/>
  <c r="I279" i="16"/>
  <c r="J278" i="16"/>
  <c r="I278" i="16"/>
  <c r="J277" i="16"/>
  <c r="I277" i="16"/>
  <c r="J276" i="16"/>
  <c r="I276" i="16"/>
  <c r="J275" i="16"/>
  <c r="I275" i="16"/>
  <c r="J274" i="16"/>
  <c r="I274" i="16"/>
  <c r="J273" i="16"/>
  <c r="I273" i="16"/>
  <c r="J272" i="16"/>
  <c r="I272" i="16"/>
  <c r="J271" i="16"/>
  <c r="I271" i="16"/>
  <c r="J270" i="16"/>
  <c r="I270" i="16"/>
  <c r="J269" i="16"/>
  <c r="I269" i="16"/>
  <c r="J268" i="16"/>
  <c r="I268" i="16"/>
  <c r="J267" i="16"/>
  <c r="I267" i="16"/>
  <c r="J266" i="16"/>
  <c r="I266" i="16"/>
  <c r="J265" i="16"/>
  <c r="I265" i="16"/>
  <c r="J264" i="16"/>
  <c r="I264" i="16"/>
  <c r="J263" i="16"/>
  <c r="I263" i="16"/>
  <c r="J262" i="16"/>
  <c r="I262" i="16"/>
  <c r="J261" i="16"/>
  <c r="I261" i="16"/>
  <c r="J260" i="16"/>
  <c r="I260" i="16"/>
  <c r="J259" i="16"/>
  <c r="I259" i="16"/>
  <c r="J258" i="16"/>
  <c r="I258" i="16"/>
  <c r="J257" i="16"/>
  <c r="I257" i="16"/>
  <c r="J256" i="16"/>
  <c r="I256" i="16"/>
  <c r="J255" i="16"/>
  <c r="I255" i="16"/>
  <c r="J254" i="16"/>
  <c r="I254" i="16"/>
  <c r="J253" i="16"/>
  <c r="I253" i="16"/>
  <c r="J252" i="16"/>
  <c r="I252" i="16"/>
  <c r="J251" i="16"/>
  <c r="I251" i="16"/>
  <c r="J250" i="16"/>
  <c r="I250" i="16"/>
  <c r="J249" i="16"/>
  <c r="I249" i="16"/>
  <c r="J248" i="16"/>
  <c r="I248" i="16"/>
  <c r="J247" i="16"/>
  <c r="I247" i="16"/>
  <c r="J246" i="16"/>
  <c r="I246" i="16"/>
  <c r="J245" i="16"/>
  <c r="I245" i="16"/>
  <c r="J244" i="16"/>
  <c r="I244" i="16"/>
  <c r="J243" i="16"/>
  <c r="I243" i="16"/>
  <c r="J242" i="16"/>
  <c r="I242" i="16"/>
  <c r="J241" i="16"/>
  <c r="I241" i="16"/>
  <c r="J240" i="16"/>
  <c r="I240" i="16"/>
  <c r="J239" i="16"/>
  <c r="I239" i="16"/>
  <c r="J238" i="16"/>
  <c r="I238" i="16"/>
  <c r="J237" i="16"/>
  <c r="I237" i="16"/>
  <c r="J236" i="16"/>
  <c r="I236" i="16"/>
  <c r="J235" i="16"/>
  <c r="I235" i="16"/>
  <c r="J234" i="16"/>
  <c r="I234" i="16"/>
  <c r="J233" i="16"/>
  <c r="I233" i="16"/>
  <c r="J232" i="16"/>
  <c r="I232" i="16"/>
  <c r="J231" i="16"/>
  <c r="I231" i="16"/>
  <c r="J230" i="16"/>
  <c r="I230" i="16"/>
  <c r="J229" i="16"/>
  <c r="I229" i="16"/>
  <c r="J228" i="16"/>
  <c r="I228" i="16"/>
  <c r="J227" i="16"/>
  <c r="I227" i="16"/>
  <c r="J226" i="16"/>
  <c r="I226" i="16"/>
  <c r="J225" i="16"/>
  <c r="I225" i="16"/>
  <c r="J224" i="16"/>
  <c r="I224" i="16"/>
  <c r="J223" i="16"/>
  <c r="I223" i="16"/>
  <c r="J222" i="16"/>
  <c r="I222" i="16"/>
  <c r="J221" i="16"/>
  <c r="I221" i="16"/>
  <c r="J220" i="16"/>
  <c r="I220" i="16"/>
  <c r="J219" i="16"/>
  <c r="I219" i="16"/>
  <c r="J218" i="16"/>
  <c r="I218" i="16"/>
  <c r="J217" i="16"/>
  <c r="I217" i="16"/>
  <c r="J216" i="16"/>
  <c r="I216" i="16"/>
  <c r="J215" i="16"/>
  <c r="I215" i="16"/>
  <c r="J214" i="16"/>
  <c r="I214" i="16"/>
  <c r="J213" i="16"/>
  <c r="I213" i="16"/>
  <c r="J212" i="16"/>
  <c r="I212" i="16"/>
  <c r="J211" i="16"/>
  <c r="I211" i="16"/>
  <c r="J210" i="16"/>
  <c r="I210" i="16"/>
  <c r="J209" i="16"/>
  <c r="I209" i="16"/>
  <c r="J208" i="16"/>
  <c r="I208" i="16"/>
  <c r="J207" i="16"/>
  <c r="I207" i="16"/>
  <c r="J206" i="16"/>
  <c r="I206" i="16"/>
  <c r="J205" i="16"/>
  <c r="I205" i="16"/>
  <c r="J204" i="16"/>
  <c r="I204" i="16"/>
  <c r="J203" i="16"/>
  <c r="I203" i="16"/>
  <c r="J202" i="16"/>
  <c r="I202" i="16"/>
  <c r="J201" i="16"/>
  <c r="I201" i="16"/>
  <c r="J200" i="16"/>
  <c r="I200" i="16"/>
  <c r="J199" i="16"/>
  <c r="I199" i="16"/>
  <c r="J198" i="16"/>
  <c r="I198" i="16"/>
  <c r="J197" i="16"/>
  <c r="I197" i="16"/>
  <c r="I104" i="16"/>
  <c r="J189" i="16"/>
  <c r="I189" i="16"/>
  <c r="J188" i="16"/>
  <c r="I188" i="16"/>
  <c r="J187" i="16"/>
  <c r="I187" i="16"/>
  <c r="J186" i="16"/>
  <c r="I186" i="16"/>
  <c r="J185" i="16"/>
  <c r="I185" i="16"/>
  <c r="J184" i="16"/>
  <c r="I184" i="16"/>
  <c r="J183" i="16"/>
  <c r="I183" i="16"/>
  <c r="J182" i="16"/>
  <c r="I182" i="16"/>
  <c r="J181" i="16"/>
  <c r="I181" i="16"/>
  <c r="J180" i="16"/>
  <c r="I180" i="16"/>
  <c r="J179" i="16"/>
  <c r="I179" i="16"/>
  <c r="J178" i="16"/>
  <c r="I178" i="16"/>
  <c r="J177" i="16"/>
  <c r="I177" i="16"/>
  <c r="J176" i="16"/>
  <c r="I176" i="16"/>
  <c r="J175" i="16"/>
  <c r="I175" i="16"/>
  <c r="J174" i="16"/>
  <c r="I174" i="16"/>
  <c r="J173" i="16"/>
  <c r="I173" i="16"/>
  <c r="J172" i="16"/>
  <c r="I172" i="16"/>
  <c r="J171" i="16"/>
  <c r="I171" i="16"/>
  <c r="J170" i="16"/>
  <c r="I170" i="16"/>
  <c r="J169" i="16"/>
  <c r="I169" i="16"/>
  <c r="J168" i="16"/>
  <c r="I168" i="16"/>
  <c r="J167" i="16"/>
  <c r="I167" i="16"/>
  <c r="J166" i="16"/>
  <c r="I166" i="16"/>
  <c r="J165" i="16"/>
  <c r="I165" i="16"/>
  <c r="J164" i="16"/>
  <c r="I164" i="16"/>
  <c r="J163" i="16"/>
  <c r="I163" i="16"/>
  <c r="J162" i="16"/>
  <c r="I162" i="16"/>
  <c r="J161" i="16"/>
  <c r="I161" i="16"/>
  <c r="J160" i="16"/>
  <c r="I160" i="16"/>
  <c r="J159" i="16"/>
  <c r="I159" i="16"/>
  <c r="J158" i="16"/>
  <c r="I158" i="16"/>
  <c r="J157" i="16"/>
  <c r="I157" i="16"/>
  <c r="J156" i="16"/>
  <c r="I156" i="16"/>
  <c r="J155" i="16"/>
  <c r="I155" i="16"/>
  <c r="J154" i="16"/>
  <c r="I154" i="16"/>
  <c r="J153" i="16"/>
  <c r="I153" i="16"/>
  <c r="J152" i="16"/>
  <c r="I152" i="16"/>
  <c r="J151" i="16"/>
  <c r="I151" i="16"/>
  <c r="J150" i="16"/>
  <c r="I150" i="16"/>
  <c r="J149" i="16"/>
  <c r="I149" i="16"/>
  <c r="J148" i="16"/>
  <c r="I148" i="16"/>
  <c r="J147" i="16"/>
  <c r="I147" i="16"/>
  <c r="J146" i="16"/>
  <c r="I146" i="16"/>
  <c r="J145" i="16"/>
  <c r="I145" i="16"/>
  <c r="J144" i="16"/>
  <c r="I144" i="16"/>
  <c r="J143" i="16"/>
  <c r="I143" i="16"/>
  <c r="J142" i="16"/>
  <c r="I142" i="16"/>
  <c r="J141" i="16"/>
  <c r="I141" i="16"/>
  <c r="J140" i="16"/>
  <c r="I140" i="16"/>
  <c r="J139" i="16"/>
  <c r="I139" i="16"/>
  <c r="J138" i="16"/>
  <c r="I138" i="16"/>
  <c r="J137" i="16"/>
  <c r="I137" i="16"/>
  <c r="J136" i="16"/>
  <c r="I136" i="16"/>
  <c r="J135" i="16"/>
  <c r="I135" i="16"/>
  <c r="J134" i="16"/>
  <c r="I134" i="16"/>
  <c r="J133" i="16"/>
  <c r="I133" i="16"/>
  <c r="J132" i="16"/>
  <c r="I132" i="16"/>
  <c r="J131" i="16"/>
  <c r="I131" i="16"/>
  <c r="J130" i="16"/>
  <c r="I130" i="16"/>
  <c r="J129" i="16"/>
  <c r="I129" i="16"/>
  <c r="J128" i="16"/>
  <c r="I128" i="16"/>
  <c r="J127" i="16"/>
  <c r="I127" i="16"/>
  <c r="J126" i="16"/>
  <c r="I126" i="16"/>
  <c r="J125" i="16"/>
  <c r="I125" i="16"/>
  <c r="J124" i="16"/>
  <c r="I124" i="16"/>
  <c r="J123" i="16"/>
  <c r="I123" i="16"/>
  <c r="J122" i="16"/>
  <c r="I122" i="16"/>
  <c r="J121" i="16"/>
  <c r="I121" i="16"/>
  <c r="J120" i="16"/>
  <c r="I120" i="16"/>
  <c r="J119" i="16"/>
  <c r="I119" i="16"/>
  <c r="J118" i="16"/>
  <c r="I118" i="16"/>
  <c r="J117" i="16"/>
  <c r="I117" i="16"/>
  <c r="J116" i="16"/>
  <c r="I116" i="16"/>
  <c r="J115" i="16"/>
  <c r="I115" i="16"/>
  <c r="J114" i="16"/>
  <c r="I114" i="16"/>
  <c r="J113" i="16"/>
  <c r="I113" i="16"/>
  <c r="J112" i="16"/>
  <c r="I112" i="16"/>
  <c r="J111" i="16"/>
  <c r="I111" i="16"/>
  <c r="J110" i="16"/>
  <c r="I110" i="16"/>
  <c r="J109" i="16"/>
  <c r="I109" i="16"/>
  <c r="J108" i="16"/>
  <c r="I108" i="16"/>
  <c r="J107" i="16"/>
  <c r="I107" i="16"/>
  <c r="J106" i="16"/>
  <c r="I106" i="16"/>
  <c r="J105" i="16"/>
  <c r="I105" i="16"/>
  <c r="J104" i="16"/>
  <c r="J103" i="16"/>
  <c r="I103" i="16"/>
  <c r="J102" i="16"/>
  <c r="I102" i="16"/>
  <c r="J101" i="16"/>
  <c r="I101" i="16"/>
  <c r="J93" i="16"/>
  <c r="I93" i="16"/>
  <c r="J92" i="16"/>
  <c r="I92" i="16"/>
  <c r="J91" i="16"/>
  <c r="I91" i="16"/>
  <c r="J90" i="16"/>
  <c r="I90" i="16"/>
  <c r="J89" i="16"/>
  <c r="I89" i="16"/>
  <c r="J88" i="16"/>
  <c r="I88" i="16"/>
  <c r="J87" i="16"/>
  <c r="I87" i="16"/>
  <c r="J86" i="16"/>
  <c r="I86" i="16"/>
  <c r="J85" i="16"/>
  <c r="I85" i="16"/>
  <c r="J84" i="16"/>
  <c r="I84" i="16"/>
  <c r="J83" i="16"/>
  <c r="I83" i="16"/>
  <c r="J82" i="16"/>
  <c r="I82" i="16"/>
  <c r="J81" i="16"/>
  <c r="I81" i="16"/>
  <c r="J80" i="16"/>
  <c r="I80" i="16"/>
  <c r="J79" i="16"/>
  <c r="I79" i="16"/>
  <c r="J78" i="16"/>
  <c r="I78" i="16"/>
  <c r="J77" i="16"/>
  <c r="I77" i="16"/>
  <c r="J76" i="16"/>
  <c r="I76" i="16"/>
  <c r="J75" i="16"/>
  <c r="I75" i="16"/>
  <c r="J74" i="16"/>
  <c r="I74" i="16"/>
  <c r="J73" i="16"/>
  <c r="I73" i="16"/>
  <c r="J72" i="16"/>
  <c r="I72" i="16"/>
  <c r="J71" i="16"/>
  <c r="I71" i="16"/>
  <c r="J70" i="16"/>
  <c r="I70" i="16"/>
  <c r="J69" i="16"/>
  <c r="I69" i="16"/>
  <c r="J68" i="16"/>
  <c r="I68" i="16"/>
  <c r="J67" i="16"/>
  <c r="I67" i="16"/>
  <c r="J66" i="16"/>
  <c r="I66" i="16"/>
  <c r="J65" i="16"/>
  <c r="I65" i="16"/>
  <c r="J64" i="16"/>
  <c r="I64" i="16"/>
  <c r="J63" i="16"/>
  <c r="I63" i="16"/>
  <c r="J62" i="16"/>
  <c r="I62" i="16"/>
  <c r="J61" i="16"/>
  <c r="I61" i="16"/>
  <c r="J60" i="16"/>
  <c r="I60" i="16"/>
  <c r="J59" i="16"/>
  <c r="I59" i="16"/>
  <c r="J58" i="16"/>
  <c r="I58" i="16"/>
  <c r="J57" i="16"/>
  <c r="I57" i="16"/>
  <c r="J56" i="16"/>
  <c r="I56" i="16"/>
  <c r="J55" i="16"/>
  <c r="I55" i="16"/>
  <c r="J54" i="16"/>
  <c r="I54" i="16"/>
  <c r="J53" i="16"/>
  <c r="I53" i="16"/>
  <c r="J52" i="16"/>
  <c r="I52" i="16"/>
  <c r="J51" i="16"/>
  <c r="I51" i="16"/>
  <c r="J50" i="16"/>
  <c r="I50" i="16"/>
  <c r="J49" i="16"/>
  <c r="I49" i="16"/>
  <c r="J48" i="16"/>
  <c r="I48" i="16"/>
  <c r="J47" i="16"/>
  <c r="I47" i="16"/>
  <c r="J46" i="16"/>
  <c r="I46" i="16"/>
  <c r="J45" i="16"/>
  <c r="I45" i="16"/>
  <c r="J44" i="16"/>
  <c r="I44" i="16"/>
  <c r="J43" i="16"/>
  <c r="I43" i="16"/>
  <c r="J42" i="16"/>
  <c r="I42" i="16"/>
  <c r="J41" i="16"/>
  <c r="I41" i="16"/>
  <c r="J40" i="16"/>
  <c r="I40" i="16"/>
  <c r="J39" i="16"/>
  <c r="I39" i="16"/>
  <c r="J38" i="16"/>
  <c r="I38" i="16"/>
  <c r="J37" i="16"/>
  <c r="I37" i="16"/>
  <c r="J36" i="16"/>
  <c r="I36" i="16"/>
  <c r="J35" i="16"/>
  <c r="I35" i="16"/>
  <c r="J34" i="16"/>
  <c r="I34" i="16"/>
  <c r="J33" i="16"/>
  <c r="I33" i="16"/>
  <c r="J32" i="16"/>
  <c r="I32" i="16"/>
  <c r="J31" i="16"/>
  <c r="I31" i="16"/>
  <c r="J30" i="16"/>
  <c r="I30" i="16"/>
  <c r="J29" i="16"/>
  <c r="I29" i="16"/>
  <c r="J28" i="16"/>
  <c r="I28" i="16"/>
  <c r="J27" i="16"/>
  <c r="I27" i="16"/>
  <c r="J26" i="16"/>
  <c r="I26" i="16"/>
  <c r="J25" i="16"/>
  <c r="I25" i="16"/>
  <c r="J24" i="16"/>
  <c r="I24" i="16"/>
  <c r="J23" i="16"/>
  <c r="I23" i="16"/>
  <c r="J22" i="16"/>
  <c r="I22" i="16"/>
  <c r="J21" i="16"/>
  <c r="I21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J11" i="16"/>
  <c r="I11" i="16"/>
  <c r="J10" i="16"/>
  <c r="I10" i="16"/>
  <c r="J9" i="16"/>
  <c r="I9" i="16"/>
  <c r="J8" i="16"/>
  <c r="I8" i="16"/>
  <c r="J7" i="16"/>
  <c r="I7" i="16"/>
  <c r="J6" i="16"/>
  <c r="I6" i="16"/>
  <c r="J5" i="16"/>
  <c r="I5" i="16"/>
  <c r="J285" i="17"/>
  <c r="I285" i="17"/>
  <c r="J284" i="17"/>
  <c r="I284" i="17"/>
  <c r="J283" i="17"/>
  <c r="I283" i="17"/>
  <c r="J282" i="17"/>
  <c r="I282" i="17"/>
  <c r="J281" i="17"/>
  <c r="I281" i="17"/>
  <c r="J280" i="17"/>
  <c r="I280" i="17"/>
  <c r="J279" i="17"/>
  <c r="I279" i="17"/>
  <c r="J278" i="17"/>
  <c r="I278" i="17"/>
  <c r="J277" i="17"/>
  <c r="I277" i="17"/>
  <c r="J276" i="17"/>
  <c r="I276" i="17"/>
  <c r="J275" i="17"/>
  <c r="I275" i="17"/>
  <c r="J274" i="17"/>
  <c r="I274" i="17"/>
  <c r="J273" i="17"/>
  <c r="I273" i="17"/>
  <c r="J272" i="17"/>
  <c r="I272" i="17"/>
  <c r="J271" i="17"/>
  <c r="I271" i="17"/>
  <c r="J270" i="17"/>
  <c r="I270" i="17"/>
  <c r="J269" i="17"/>
  <c r="I269" i="17"/>
  <c r="J268" i="17"/>
  <c r="I268" i="17"/>
  <c r="J267" i="17"/>
  <c r="I267" i="17"/>
  <c r="J266" i="17"/>
  <c r="I266" i="17"/>
  <c r="J265" i="17"/>
  <c r="I265" i="17"/>
  <c r="J264" i="17"/>
  <c r="I264" i="17"/>
  <c r="J263" i="17"/>
  <c r="I263" i="17"/>
  <c r="J262" i="17"/>
  <c r="I262" i="17"/>
  <c r="J261" i="17"/>
  <c r="I261" i="17"/>
  <c r="J260" i="17"/>
  <c r="I260" i="17"/>
  <c r="J259" i="17"/>
  <c r="I259" i="17"/>
  <c r="J258" i="17"/>
  <c r="I258" i="17"/>
  <c r="J257" i="17"/>
  <c r="I257" i="17"/>
  <c r="J256" i="17"/>
  <c r="I256" i="17"/>
  <c r="J255" i="17"/>
  <c r="I255" i="17"/>
  <c r="J254" i="17"/>
  <c r="I254" i="17"/>
  <c r="J253" i="17"/>
  <c r="I253" i="17"/>
  <c r="J252" i="17"/>
  <c r="I252" i="17"/>
  <c r="J251" i="17"/>
  <c r="I251" i="17"/>
  <c r="J250" i="17"/>
  <c r="I250" i="17"/>
  <c r="J249" i="17"/>
  <c r="I249" i="17"/>
  <c r="J248" i="17"/>
  <c r="I248" i="17"/>
  <c r="J247" i="17"/>
  <c r="I247" i="17"/>
  <c r="J246" i="17"/>
  <c r="I246" i="17"/>
  <c r="J245" i="17"/>
  <c r="I245" i="17"/>
  <c r="J244" i="17"/>
  <c r="I244" i="17"/>
  <c r="J243" i="17"/>
  <c r="I243" i="17"/>
  <c r="J242" i="17"/>
  <c r="I242" i="17"/>
  <c r="J241" i="17"/>
  <c r="I241" i="17"/>
  <c r="J240" i="17"/>
  <c r="I240" i="17"/>
  <c r="J239" i="17"/>
  <c r="I239" i="17"/>
  <c r="J238" i="17"/>
  <c r="I238" i="17"/>
  <c r="J237" i="17"/>
  <c r="I237" i="17"/>
  <c r="J236" i="17"/>
  <c r="I236" i="17"/>
  <c r="J235" i="17"/>
  <c r="I235" i="17"/>
  <c r="J234" i="17"/>
  <c r="I234" i="17"/>
  <c r="J233" i="17"/>
  <c r="I233" i="17"/>
  <c r="J232" i="17"/>
  <c r="I232" i="17"/>
  <c r="J231" i="17"/>
  <c r="I231" i="17"/>
  <c r="J230" i="17"/>
  <c r="I230" i="17"/>
  <c r="J229" i="17"/>
  <c r="I229" i="17"/>
  <c r="J228" i="17"/>
  <c r="I228" i="17"/>
  <c r="J227" i="17"/>
  <c r="I227" i="17"/>
  <c r="J226" i="17"/>
  <c r="I226" i="17"/>
  <c r="J225" i="17"/>
  <c r="I225" i="17"/>
  <c r="J224" i="17"/>
  <c r="I224" i="17"/>
  <c r="J223" i="17"/>
  <c r="I223" i="17"/>
  <c r="J222" i="17"/>
  <c r="I222" i="17"/>
  <c r="J221" i="17"/>
  <c r="I221" i="17"/>
  <c r="J220" i="17"/>
  <c r="I220" i="17"/>
  <c r="J219" i="17"/>
  <c r="I219" i="17"/>
  <c r="J218" i="17"/>
  <c r="I218" i="17"/>
  <c r="J217" i="17"/>
  <c r="I217" i="17"/>
  <c r="J216" i="17"/>
  <c r="I216" i="17"/>
  <c r="J215" i="17"/>
  <c r="I215" i="17"/>
  <c r="J214" i="17"/>
  <c r="I214" i="17"/>
  <c r="J213" i="17"/>
  <c r="I213" i="17"/>
  <c r="J212" i="17"/>
  <c r="I212" i="17"/>
  <c r="J211" i="17"/>
  <c r="I211" i="17"/>
  <c r="J210" i="17"/>
  <c r="I210" i="17"/>
  <c r="J209" i="17"/>
  <c r="I209" i="17"/>
  <c r="J208" i="17"/>
  <c r="I208" i="17"/>
  <c r="J207" i="17"/>
  <c r="I207" i="17"/>
  <c r="J206" i="17"/>
  <c r="I206" i="17"/>
  <c r="J205" i="17"/>
  <c r="I205" i="17"/>
  <c r="J204" i="17"/>
  <c r="I204" i="17"/>
  <c r="J203" i="17"/>
  <c r="I203" i="17"/>
  <c r="J202" i="17"/>
  <c r="I202" i="17"/>
  <c r="J189" i="17"/>
  <c r="I189" i="17"/>
  <c r="J188" i="17"/>
  <c r="I188" i="17"/>
  <c r="J187" i="17"/>
  <c r="I187" i="17"/>
  <c r="J186" i="17"/>
  <c r="I186" i="17"/>
  <c r="J185" i="17"/>
  <c r="I185" i="17"/>
  <c r="J184" i="17"/>
  <c r="I184" i="17"/>
  <c r="J183" i="17"/>
  <c r="I183" i="17"/>
  <c r="J182" i="17"/>
  <c r="I182" i="17"/>
  <c r="J181" i="17"/>
  <c r="I181" i="17"/>
  <c r="J180" i="17"/>
  <c r="I180" i="17"/>
  <c r="J179" i="17"/>
  <c r="I179" i="17"/>
  <c r="J178" i="17"/>
  <c r="I178" i="17"/>
  <c r="J177" i="17"/>
  <c r="I177" i="17"/>
  <c r="J176" i="17"/>
  <c r="I176" i="17"/>
  <c r="J175" i="17"/>
  <c r="I175" i="17"/>
  <c r="J174" i="17"/>
  <c r="I174" i="17"/>
  <c r="J173" i="17"/>
  <c r="I173" i="17"/>
  <c r="J172" i="17"/>
  <c r="I172" i="17"/>
  <c r="J171" i="17"/>
  <c r="I171" i="17"/>
  <c r="J170" i="17"/>
  <c r="I170" i="17"/>
  <c r="J169" i="17"/>
  <c r="I169" i="17"/>
  <c r="J168" i="17"/>
  <c r="I168" i="17"/>
  <c r="J167" i="17"/>
  <c r="I167" i="17"/>
  <c r="J166" i="17"/>
  <c r="I166" i="17"/>
  <c r="J165" i="17"/>
  <c r="I165" i="17"/>
  <c r="J164" i="17"/>
  <c r="I164" i="17"/>
  <c r="J163" i="17"/>
  <c r="I163" i="17"/>
  <c r="J162" i="17"/>
  <c r="I162" i="17"/>
  <c r="J161" i="17"/>
  <c r="I161" i="17"/>
  <c r="J160" i="17"/>
  <c r="I160" i="17"/>
  <c r="J159" i="17"/>
  <c r="I159" i="17"/>
  <c r="J158" i="17"/>
  <c r="I158" i="17"/>
  <c r="J157" i="17"/>
  <c r="I157" i="17"/>
  <c r="J156" i="17"/>
  <c r="I156" i="17"/>
  <c r="J155" i="17"/>
  <c r="I155" i="17"/>
  <c r="J154" i="17"/>
  <c r="I154" i="17"/>
  <c r="J153" i="17"/>
  <c r="I153" i="17"/>
  <c r="J152" i="17"/>
  <c r="I152" i="17"/>
  <c r="J151" i="17"/>
  <c r="I151" i="17"/>
  <c r="J150" i="17"/>
  <c r="I150" i="17"/>
  <c r="J149" i="17"/>
  <c r="I149" i="17"/>
  <c r="J148" i="17"/>
  <c r="I148" i="17"/>
  <c r="J147" i="17"/>
  <c r="I147" i="17"/>
  <c r="J146" i="17"/>
  <c r="I146" i="17"/>
  <c r="J145" i="17"/>
  <c r="I145" i="17"/>
  <c r="J144" i="17"/>
  <c r="I144" i="17"/>
  <c r="J143" i="17"/>
  <c r="I143" i="17"/>
  <c r="J142" i="17"/>
  <c r="I142" i="17"/>
  <c r="J141" i="17"/>
  <c r="I141" i="17"/>
  <c r="J140" i="17"/>
  <c r="I140" i="17"/>
  <c r="J139" i="17"/>
  <c r="I139" i="17"/>
  <c r="J138" i="17"/>
  <c r="I138" i="17"/>
  <c r="J137" i="17"/>
  <c r="I137" i="17"/>
  <c r="J136" i="17"/>
  <c r="I136" i="17"/>
  <c r="J135" i="17"/>
  <c r="I135" i="17"/>
  <c r="J134" i="17"/>
  <c r="I134" i="17"/>
  <c r="J133" i="17"/>
  <c r="I133" i="17"/>
  <c r="J132" i="17"/>
  <c r="I132" i="17"/>
  <c r="J131" i="17"/>
  <c r="I131" i="17"/>
  <c r="J130" i="17"/>
  <c r="I130" i="17"/>
  <c r="J129" i="17"/>
  <c r="I129" i="17"/>
  <c r="J128" i="17"/>
  <c r="I128" i="17"/>
  <c r="J127" i="17"/>
  <c r="I127" i="17"/>
  <c r="J126" i="17"/>
  <c r="I126" i="17"/>
  <c r="J125" i="17"/>
  <c r="I125" i="17"/>
  <c r="J124" i="17"/>
  <c r="I124" i="17"/>
  <c r="J123" i="17"/>
  <c r="I123" i="17"/>
  <c r="J122" i="17"/>
  <c r="I122" i="17"/>
  <c r="J121" i="17"/>
  <c r="I121" i="17"/>
  <c r="J120" i="17"/>
  <c r="I120" i="17"/>
  <c r="J119" i="17"/>
  <c r="I119" i="17"/>
  <c r="J118" i="17"/>
  <c r="I118" i="17"/>
  <c r="J117" i="17"/>
  <c r="I117" i="17"/>
  <c r="J116" i="17"/>
  <c r="I116" i="17"/>
  <c r="J115" i="17"/>
  <c r="I115" i="17"/>
  <c r="J114" i="17"/>
  <c r="I114" i="17"/>
  <c r="J113" i="17"/>
  <c r="I113" i="17"/>
  <c r="J112" i="17"/>
  <c r="I112" i="17"/>
  <c r="J111" i="17"/>
  <c r="I111" i="17"/>
  <c r="J110" i="17"/>
  <c r="I110" i="17"/>
  <c r="J109" i="17"/>
  <c r="I109" i="17"/>
  <c r="J108" i="17"/>
  <c r="I108" i="17"/>
  <c r="J107" i="17"/>
  <c r="I107" i="17"/>
  <c r="J106" i="17"/>
  <c r="I106" i="17"/>
  <c r="J105" i="17"/>
  <c r="I105" i="17"/>
  <c r="J104" i="17"/>
  <c r="I104" i="17"/>
  <c r="J103" i="17"/>
  <c r="I103" i="17"/>
  <c r="J102" i="17"/>
  <c r="I102" i="17"/>
  <c r="J101" i="17"/>
  <c r="I101" i="17"/>
  <c r="J93" i="17"/>
  <c r="I93" i="17"/>
  <c r="J92" i="17"/>
  <c r="I92" i="17"/>
  <c r="J91" i="17"/>
  <c r="I91" i="17"/>
  <c r="J90" i="17"/>
  <c r="I90" i="17"/>
  <c r="J89" i="17"/>
  <c r="I89" i="17"/>
  <c r="J88" i="17"/>
  <c r="I88" i="17"/>
  <c r="J87" i="17"/>
  <c r="I87" i="17"/>
  <c r="J86" i="17"/>
  <c r="I86" i="17"/>
  <c r="J85" i="17"/>
  <c r="I85" i="17"/>
  <c r="J84" i="17"/>
  <c r="I84" i="17"/>
  <c r="J83" i="17"/>
  <c r="I83" i="17"/>
  <c r="J82" i="17"/>
  <c r="I82" i="17"/>
  <c r="J81" i="17"/>
  <c r="I81" i="17"/>
  <c r="J80" i="17"/>
  <c r="I80" i="17"/>
  <c r="J79" i="17"/>
  <c r="I79" i="17"/>
  <c r="J78" i="17"/>
  <c r="I78" i="17"/>
  <c r="J77" i="17"/>
  <c r="I77" i="17"/>
  <c r="J76" i="17"/>
  <c r="I76" i="17"/>
  <c r="J75" i="17"/>
  <c r="I75" i="17"/>
  <c r="J74" i="17"/>
  <c r="I74" i="17"/>
  <c r="J73" i="17"/>
  <c r="I73" i="17"/>
  <c r="J72" i="17"/>
  <c r="I72" i="17"/>
  <c r="J71" i="17"/>
  <c r="I71" i="17"/>
  <c r="J70" i="17"/>
  <c r="I70" i="17"/>
  <c r="J69" i="17"/>
  <c r="I69" i="17"/>
  <c r="J68" i="17"/>
  <c r="I68" i="17"/>
  <c r="J67" i="17"/>
  <c r="I67" i="17"/>
  <c r="J66" i="17"/>
  <c r="I66" i="17"/>
  <c r="J65" i="17"/>
  <c r="I65" i="17"/>
  <c r="J64" i="17"/>
  <c r="I64" i="17"/>
  <c r="J63" i="17"/>
  <c r="I63" i="17"/>
  <c r="J62" i="17"/>
  <c r="I62" i="17"/>
  <c r="J61" i="17"/>
  <c r="I61" i="17"/>
  <c r="J60" i="17"/>
  <c r="I60" i="17"/>
  <c r="J59" i="17"/>
  <c r="I59" i="17"/>
  <c r="J58" i="17"/>
  <c r="I58" i="17"/>
  <c r="J57" i="17"/>
  <c r="I57" i="17"/>
  <c r="J56" i="17"/>
  <c r="I56" i="17"/>
  <c r="J55" i="17"/>
  <c r="I55" i="17"/>
  <c r="J54" i="17"/>
  <c r="I54" i="17"/>
  <c r="J53" i="17"/>
  <c r="I53" i="17"/>
  <c r="J52" i="17"/>
  <c r="I52" i="17"/>
  <c r="J51" i="17"/>
  <c r="I51" i="17"/>
  <c r="J50" i="17"/>
  <c r="I50" i="17"/>
  <c r="J49" i="17"/>
  <c r="I49" i="17"/>
  <c r="J48" i="17"/>
  <c r="I48" i="17"/>
  <c r="J47" i="17"/>
  <c r="I47" i="17"/>
  <c r="J46" i="17"/>
  <c r="I46" i="17"/>
  <c r="J45" i="17"/>
  <c r="I45" i="17"/>
  <c r="J44" i="17"/>
  <c r="I44" i="17"/>
  <c r="J43" i="17"/>
  <c r="I43" i="17"/>
  <c r="J42" i="17"/>
  <c r="I42" i="17"/>
  <c r="J41" i="17"/>
  <c r="I41" i="17"/>
  <c r="J40" i="17"/>
  <c r="I40" i="17"/>
  <c r="J39" i="17"/>
  <c r="I39" i="17"/>
  <c r="J38" i="17"/>
  <c r="I38" i="17"/>
  <c r="J37" i="17"/>
  <c r="I37" i="17"/>
  <c r="J36" i="17"/>
  <c r="I36" i="17"/>
  <c r="J35" i="17"/>
  <c r="I35" i="17"/>
  <c r="J34" i="17"/>
  <c r="I34" i="17"/>
  <c r="J33" i="17"/>
  <c r="I33" i="17"/>
  <c r="J32" i="17"/>
  <c r="I32" i="17"/>
  <c r="J31" i="17"/>
  <c r="I31" i="17"/>
  <c r="J30" i="17"/>
  <c r="I30" i="17"/>
  <c r="J29" i="17"/>
  <c r="I29" i="17"/>
  <c r="J28" i="17"/>
  <c r="I28" i="17"/>
  <c r="J27" i="17"/>
  <c r="I27" i="17"/>
  <c r="J26" i="17"/>
  <c r="I26" i="17"/>
  <c r="J25" i="17"/>
  <c r="I25" i="17"/>
  <c r="J24" i="17"/>
  <c r="I24" i="17"/>
  <c r="J23" i="17"/>
  <c r="I23" i="17"/>
  <c r="J22" i="17"/>
  <c r="I22" i="17"/>
  <c r="J21" i="17"/>
  <c r="I21" i="17"/>
  <c r="J20" i="17"/>
  <c r="I20" i="17"/>
  <c r="J19" i="17"/>
  <c r="I19" i="17"/>
  <c r="J18" i="17"/>
  <c r="I18" i="17"/>
  <c r="J17" i="17"/>
  <c r="I17" i="17"/>
  <c r="J16" i="17"/>
  <c r="I16" i="17"/>
  <c r="J15" i="17"/>
  <c r="I15" i="17"/>
  <c r="J14" i="17"/>
  <c r="I14" i="17"/>
  <c r="J13" i="17"/>
  <c r="I13" i="17"/>
  <c r="J12" i="17"/>
  <c r="I12" i="17"/>
  <c r="J11" i="17"/>
  <c r="I11" i="17"/>
  <c r="J10" i="17"/>
  <c r="I10" i="17"/>
  <c r="J9" i="17"/>
  <c r="I9" i="17"/>
  <c r="J8" i="17"/>
  <c r="I8" i="17"/>
  <c r="J7" i="17"/>
  <c r="I7" i="17"/>
  <c r="J6" i="17"/>
  <c r="I6" i="17"/>
  <c r="J5" i="17"/>
  <c r="I5" i="17"/>
  <c r="J572" i="15"/>
  <c r="I572" i="15"/>
  <c r="J571" i="15"/>
  <c r="I571" i="15"/>
  <c r="J570" i="15"/>
  <c r="I570" i="15"/>
  <c r="J569" i="15"/>
  <c r="I569" i="15"/>
  <c r="J568" i="15"/>
  <c r="I568" i="15"/>
  <c r="J567" i="15"/>
  <c r="I567" i="15"/>
  <c r="J566" i="15"/>
  <c r="I566" i="15"/>
  <c r="J565" i="15"/>
  <c r="I565" i="15"/>
  <c r="J564" i="15"/>
  <c r="I564" i="15"/>
  <c r="J563" i="15"/>
  <c r="I563" i="15"/>
  <c r="J562" i="15"/>
  <c r="I562" i="15"/>
  <c r="J561" i="15"/>
  <c r="I561" i="15"/>
  <c r="J560" i="15"/>
  <c r="I560" i="15"/>
  <c r="J559" i="15"/>
  <c r="I559" i="15"/>
  <c r="J558" i="15"/>
  <c r="I558" i="15"/>
  <c r="J557" i="15"/>
  <c r="I557" i="15"/>
  <c r="J556" i="15"/>
  <c r="I556" i="15"/>
  <c r="J555" i="15"/>
  <c r="I555" i="15"/>
  <c r="J554" i="15"/>
  <c r="I554" i="15"/>
  <c r="J553" i="15"/>
  <c r="I553" i="15"/>
  <c r="J552" i="15"/>
  <c r="I552" i="15"/>
  <c r="J551" i="15"/>
  <c r="I551" i="15"/>
  <c r="J550" i="15"/>
  <c r="I550" i="15"/>
  <c r="J549" i="15"/>
  <c r="I549" i="15"/>
  <c r="J548" i="15"/>
  <c r="I548" i="15"/>
  <c r="J547" i="15"/>
  <c r="I547" i="15"/>
  <c r="J546" i="15"/>
  <c r="I546" i="15"/>
  <c r="J545" i="15"/>
  <c r="I545" i="15"/>
  <c r="J544" i="15"/>
  <c r="I544" i="15"/>
  <c r="J543" i="15"/>
  <c r="I543" i="15"/>
  <c r="J542" i="15"/>
  <c r="I542" i="15"/>
  <c r="J541" i="15"/>
  <c r="I541" i="15"/>
  <c r="J540" i="15"/>
  <c r="I540" i="15"/>
  <c r="J539" i="15"/>
  <c r="I539" i="15"/>
  <c r="J538" i="15"/>
  <c r="I538" i="15"/>
  <c r="J537" i="15"/>
  <c r="I537" i="15"/>
  <c r="J536" i="15"/>
  <c r="I536" i="15"/>
  <c r="J535" i="15"/>
  <c r="I535" i="15"/>
  <c r="J534" i="15"/>
  <c r="I534" i="15"/>
  <c r="J533" i="15"/>
  <c r="I533" i="15"/>
  <c r="J532" i="15"/>
  <c r="I532" i="15"/>
  <c r="J531" i="15"/>
  <c r="I531" i="15"/>
  <c r="J530" i="15"/>
  <c r="I530" i="15"/>
  <c r="J529" i="15"/>
  <c r="I529" i="15"/>
  <c r="J528" i="15"/>
  <c r="I528" i="15"/>
  <c r="J527" i="15"/>
  <c r="I527" i="15"/>
  <c r="J526" i="15"/>
  <c r="I526" i="15"/>
  <c r="J525" i="15"/>
  <c r="I525" i="15"/>
  <c r="J524" i="15"/>
  <c r="I524" i="15"/>
  <c r="J523" i="15"/>
  <c r="I523" i="15"/>
  <c r="J522" i="15"/>
  <c r="I522" i="15"/>
  <c r="J521" i="15"/>
  <c r="I521" i="15"/>
  <c r="J520" i="15"/>
  <c r="I520" i="15"/>
  <c r="J519" i="15"/>
  <c r="I519" i="15"/>
  <c r="J518" i="15"/>
  <c r="I518" i="15"/>
  <c r="J517" i="15"/>
  <c r="I517" i="15"/>
  <c r="J516" i="15"/>
  <c r="I516" i="15"/>
  <c r="J515" i="15"/>
  <c r="I515" i="15"/>
  <c r="J514" i="15"/>
  <c r="I514" i="15"/>
  <c r="J513" i="15"/>
  <c r="I513" i="15"/>
  <c r="J512" i="15"/>
  <c r="I512" i="15"/>
  <c r="J511" i="15"/>
  <c r="I511" i="15"/>
  <c r="J510" i="15"/>
  <c r="I510" i="15"/>
  <c r="J509" i="15"/>
  <c r="I509" i="15"/>
  <c r="J508" i="15"/>
  <c r="I508" i="15"/>
  <c r="J507" i="15"/>
  <c r="I507" i="15"/>
  <c r="J506" i="15"/>
  <c r="I506" i="15"/>
  <c r="J505" i="15"/>
  <c r="I505" i="15"/>
  <c r="J504" i="15"/>
  <c r="I504" i="15"/>
  <c r="J503" i="15"/>
  <c r="I503" i="15"/>
  <c r="J502" i="15"/>
  <c r="I502" i="15"/>
  <c r="J501" i="15"/>
  <c r="I501" i="15"/>
  <c r="J500" i="15"/>
  <c r="I500" i="15"/>
  <c r="J499" i="15"/>
  <c r="I499" i="15"/>
  <c r="J498" i="15"/>
  <c r="I498" i="15"/>
  <c r="J497" i="15"/>
  <c r="I497" i="15"/>
  <c r="J496" i="15"/>
  <c r="I496" i="15"/>
  <c r="J495" i="15"/>
  <c r="I495" i="15"/>
  <c r="J494" i="15"/>
  <c r="I494" i="15"/>
  <c r="J493" i="15"/>
  <c r="I493" i="15"/>
  <c r="J492" i="15"/>
  <c r="I492" i="15"/>
  <c r="J491" i="15"/>
  <c r="I491" i="15"/>
  <c r="J490" i="15"/>
  <c r="I490" i="15"/>
  <c r="J489" i="15"/>
  <c r="I489" i="15"/>
  <c r="J488" i="15"/>
  <c r="I488" i="15"/>
  <c r="J487" i="15"/>
  <c r="I487" i="15"/>
  <c r="J486" i="15"/>
  <c r="I486" i="15"/>
  <c r="J485" i="15"/>
  <c r="I485" i="15"/>
  <c r="J484" i="15"/>
  <c r="I484" i="15"/>
  <c r="J476" i="15"/>
  <c r="I476" i="15"/>
  <c r="J475" i="15"/>
  <c r="I475" i="15"/>
  <c r="J474" i="15"/>
  <c r="I474" i="15"/>
  <c r="J473" i="15"/>
  <c r="I473" i="15"/>
  <c r="J472" i="15"/>
  <c r="I472" i="15"/>
  <c r="J471" i="15"/>
  <c r="I471" i="15"/>
  <c r="J470" i="15"/>
  <c r="I470" i="15"/>
  <c r="J469" i="15"/>
  <c r="I469" i="15"/>
  <c r="J468" i="15"/>
  <c r="I468" i="15"/>
  <c r="J467" i="15"/>
  <c r="I467" i="15"/>
  <c r="J466" i="15"/>
  <c r="I466" i="15"/>
  <c r="J465" i="15"/>
  <c r="I465" i="15"/>
  <c r="J464" i="15"/>
  <c r="I464" i="15"/>
  <c r="J463" i="15"/>
  <c r="I463" i="15"/>
  <c r="J462" i="15"/>
  <c r="I462" i="15"/>
  <c r="J461" i="15"/>
  <c r="I461" i="15"/>
  <c r="J460" i="15"/>
  <c r="I460" i="15"/>
  <c r="J459" i="15"/>
  <c r="I459" i="15"/>
  <c r="J458" i="15"/>
  <c r="I458" i="15"/>
  <c r="J457" i="15"/>
  <c r="I457" i="15"/>
  <c r="J456" i="15"/>
  <c r="I456" i="15"/>
  <c r="J455" i="15"/>
  <c r="I455" i="15"/>
  <c r="J454" i="15"/>
  <c r="I454" i="15"/>
  <c r="J453" i="15"/>
  <c r="I453" i="15"/>
  <c r="J452" i="15"/>
  <c r="I452" i="15"/>
  <c r="J451" i="15"/>
  <c r="I451" i="15"/>
  <c r="J450" i="15"/>
  <c r="I450" i="15"/>
  <c r="J449" i="15"/>
  <c r="I449" i="15"/>
  <c r="J448" i="15"/>
  <c r="I448" i="15"/>
  <c r="J447" i="15"/>
  <c r="I447" i="15"/>
  <c r="J446" i="15"/>
  <c r="I446" i="15"/>
  <c r="J445" i="15"/>
  <c r="I445" i="15"/>
  <c r="J444" i="15"/>
  <c r="I444" i="15"/>
  <c r="J443" i="15"/>
  <c r="I443" i="15"/>
  <c r="J442" i="15"/>
  <c r="I442" i="15"/>
  <c r="J441" i="15"/>
  <c r="I441" i="15"/>
  <c r="J440" i="15"/>
  <c r="I440" i="15"/>
  <c r="J439" i="15"/>
  <c r="I439" i="15"/>
  <c r="J438" i="15"/>
  <c r="I438" i="15"/>
  <c r="J437" i="15"/>
  <c r="I437" i="15"/>
  <c r="J436" i="15"/>
  <c r="I436" i="15"/>
  <c r="J435" i="15"/>
  <c r="I435" i="15"/>
  <c r="J434" i="15"/>
  <c r="I434" i="15"/>
  <c r="J433" i="15"/>
  <c r="I433" i="15"/>
  <c r="J432" i="15"/>
  <c r="I432" i="15"/>
  <c r="J431" i="15"/>
  <c r="I431" i="15"/>
  <c r="J430" i="15"/>
  <c r="I430" i="15"/>
  <c r="J429" i="15"/>
  <c r="I429" i="15"/>
  <c r="J428" i="15"/>
  <c r="I428" i="15"/>
  <c r="J427" i="15"/>
  <c r="I427" i="15"/>
  <c r="J426" i="15"/>
  <c r="I426" i="15"/>
  <c r="J425" i="15"/>
  <c r="I425" i="15"/>
  <c r="J424" i="15"/>
  <c r="I424" i="15"/>
  <c r="J423" i="15"/>
  <c r="I423" i="15"/>
  <c r="J422" i="15"/>
  <c r="I422" i="15"/>
  <c r="J421" i="15"/>
  <c r="I421" i="15"/>
  <c r="J420" i="15"/>
  <c r="I420" i="15"/>
  <c r="J419" i="15"/>
  <c r="I419" i="15"/>
  <c r="J418" i="15"/>
  <c r="I418" i="15"/>
  <c r="J417" i="15"/>
  <c r="I417" i="15"/>
  <c r="J416" i="15"/>
  <c r="I416" i="15"/>
  <c r="J415" i="15"/>
  <c r="I415" i="15"/>
  <c r="J414" i="15"/>
  <c r="I414" i="15"/>
  <c r="J413" i="15"/>
  <c r="I413" i="15"/>
  <c r="J412" i="15"/>
  <c r="I412" i="15"/>
  <c r="J411" i="15"/>
  <c r="I411" i="15"/>
  <c r="J410" i="15"/>
  <c r="I410" i="15"/>
  <c r="J409" i="15"/>
  <c r="I409" i="15"/>
  <c r="J408" i="15"/>
  <c r="I408" i="15"/>
  <c r="J407" i="15"/>
  <c r="I407" i="15"/>
  <c r="J406" i="15"/>
  <c r="I406" i="15"/>
  <c r="J405" i="15"/>
  <c r="I405" i="15"/>
  <c r="J404" i="15"/>
  <c r="I404" i="15"/>
  <c r="J403" i="15"/>
  <c r="I403" i="15"/>
  <c r="J402" i="15"/>
  <c r="I402" i="15"/>
  <c r="J401" i="15"/>
  <c r="I401" i="15"/>
  <c r="J400" i="15"/>
  <c r="I400" i="15"/>
  <c r="J399" i="15"/>
  <c r="I399" i="15"/>
  <c r="J398" i="15"/>
  <c r="I398" i="15"/>
  <c r="J397" i="15"/>
  <c r="I397" i="15"/>
  <c r="J396" i="15"/>
  <c r="I396" i="15"/>
  <c r="J395" i="15"/>
  <c r="I395" i="15"/>
  <c r="J394" i="15"/>
  <c r="I394" i="15"/>
  <c r="J393" i="15"/>
  <c r="I393" i="15"/>
  <c r="J392" i="15"/>
  <c r="I392" i="15"/>
  <c r="J391" i="15"/>
  <c r="I391" i="15"/>
  <c r="J390" i="15"/>
  <c r="I390" i="15"/>
  <c r="J389" i="15"/>
  <c r="I389" i="15"/>
  <c r="J388" i="15"/>
  <c r="I388" i="15"/>
  <c r="J382" i="15"/>
  <c r="I382" i="15"/>
  <c r="J381" i="15"/>
  <c r="I381" i="15"/>
  <c r="J380" i="15"/>
  <c r="I380" i="15"/>
  <c r="J379" i="15"/>
  <c r="I379" i="15"/>
  <c r="J378" i="15"/>
  <c r="I378" i="15"/>
  <c r="J377" i="15"/>
  <c r="I377" i="15"/>
  <c r="J376" i="15"/>
  <c r="I376" i="15"/>
  <c r="J375" i="15"/>
  <c r="I375" i="15"/>
  <c r="J374" i="15"/>
  <c r="I374" i="15"/>
  <c r="J373" i="15"/>
  <c r="I373" i="15"/>
  <c r="J372" i="15"/>
  <c r="I372" i="15"/>
  <c r="J371" i="15"/>
  <c r="I371" i="15"/>
  <c r="J370" i="15"/>
  <c r="I370" i="15"/>
  <c r="J369" i="15"/>
  <c r="I369" i="15"/>
  <c r="J368" i="15"/>
  <c r="I368" i="15"/>
  <c r="J367" i="15"/>
  <c r="I367" i="15"/>
  <c r="J366" i="15"/>
  <c r="I366" i="15"/>
  <c r="J365" i="15"/>
  <c r="I365" i="15"/>
  <c r="J364" i="15"/>
  <c r="I364" i="15"/>
  <c r="J363" i="15"/>
  <c r="I363" i="15"/>
  <c r="J362" i="15"/>
  <c r="I362" i="15"/>
  <c r="J361" i="15"/>
  <c r="I361" i="15"/>
  <c r="J360" i="15"/>
  <c r="I360" i="15"/>
  <c r="J359" i="15"/>
  <c r="I359" i="15"/>
  <c r="J358" i="15"/>
  <c r="I358" i="15"/>
  <c r="J357" i="15"/>
  <c r="I357" i="15"/>
  <c r="J356" i="15"/>
  <c r="I356" i="15"/>
  <c r="J355" i="15"/>
  <c r="I355" i="15"/>
  <c r="J354" i="15"/>
  <c r="I354" i="15"/>
  <c r="J353" i="15"/>
  <c r="I353" i="15"/>
  <c r="J352" i="15"/>
  <c r="I352" i="15"/>
  <c r="J351" i="15"/>
  <c r="I351" i="15"/>
  <c r="J350" i="15"/>
  <c r="I350" i="15"/>
  <c r="J349" i="15"/>
  <c r="I349" i="15"/>
  <c r="J348" i="15"/>
  <c r="I348" i="15"/>
  <c r="J347" i="15"/>
  <c r="I347" i="15"/>
  <c r="J346" i="15"/>
  <c r="I346" i="15"/>
  <c r="J345" i="15"/>
  <c r="I345" i="15"/>
  <c r="J344" i="15"/>
  <c r="I344" i="15"/>
  <c r="J343" i="15"/>
  <c r="I343" i="15"/>
  <c r="J342" i="15"/>
  <c r="I342" i="15"/>
  <c r="J341" i="15"/>
  <c r="I341" i="15"/>
  <c r="J340" i="15"/>
  <c r="I340" i="15"/>
  <c r="J339" i="15"/>
  <c r="I339" i="15"/>
  <c r="J338" i="15"/>
  <c r="I338" i="15"/>
  <c r="J337" i="15"/>
  <c r="I337" i="15"/>
  <c r="J336" i="15"/>
  <c r="I336" i="15"/>
  <c r="J335" i="15"/>
  <c r="I335" i="15"/>
  <c r="J334" i="15"/>
  <c r="I334" i="15"/>
  <c r="J333" i="15"/>
  <c r="I333" i="15"/>
  <c r="J332" i="15"/>
  <c r="I332" i="15"/>
  <c r="J331" i="15"/>
  <c r="I331" i="15"/>
  <c r="J330" i="15"/>
  <c r="I330" i="15"/>
  <c r="J329" i="15"/>
  <c r="I329" i="15"/>
  <c r="J328" i="15"/>
  <c r="I328" i="15"/>
  <c r="J327" i="15"/>
  <c r="I327" i="15"/>
  <c r="J326" i="15"/>
  <c r="I326" i="15"/>
  <c r="J325" i="15"/>
  <c r="I325" i="15"/>
  <c r="J324" i="15"/>
  <c r="I324" i="15"/>
  <c r="J323" i="15"/>
  <c r="I323" i="15"/>
  <c r="J322" i="15"/>
  <c r="I322" i="15"/>
  <c r="J321" i="15"/>
  <c r="I321" i="15"/>
  <c r="J320" i="15"/>
  <c r="I320" i="15"/>
  <c r="J319" i="15"/>
  <c r="I319" i="15"/>
  <c r="J318" i="15"/>
  <c r="I318" i="15"/>
  <c r="J317" i="15"/>
  <c r="I317" i="15"/>
  <c r="J316" i="15"/>
  <c r="I316" i="15"/>
  <c r="J315" i="15"/>
  <c r="I315" i="15"/>
  <c r="J314" i="15"/>
  <c r="I314" i="15"/>
  <c r="J313" i="15"/>
  <c r="I313" i="15"/>
  <c r="J312" i="15"/>
  <c r="I312" i="15"/>
  <c r="J311" i="15"/>
  <c r="I311" i="15"/>
  <c r="J310" i="15"/>
  <c r="I310" i="15"/>
  <c r="J309" i="15"/>
  <c r="I309" i="15"/>
  <c r="J308" i="15"/>
  <c r="I308" i="15"/>
  <c r="J307" i="15"/>
  <c r="I307" i="15"/>
  <c r="J306" i="15"/>
  <c r="I306" i="15"/>
  <c r="J305" i="15"/>
  <c r="I305" i="15"/>
  <c r="J304" i="15"/>
  <c r="I304" i="15"/>
  <c r="J303" i="15"/>
  <c r="I303" i="15"/>
  <c r="J302" i="15"/>
  <c r="I302" i="15"/>
  <c r="J301" i="15"/>
  <c r="I301" i="15"/>
  <c r="J300" i="15"/>
  <c r="I300" i="15"/>
  <c r="J299" i="15"/>
  <c r="I299" i="15"/>
  <c r="J298" i="15"/>
  <c r="I298" i="15"/>
  <c r="J297" i="15"/>
  <c r="I297" i="15"/>
  <c r="J296" i="15"/>
  <c r="I296" i="15"/>
  <c r="J295" i="15"/>
  <c r="I295" i="15"/>
  <c r="J294" i="15"/>
  <c r="I294" i="15"/>
  <c r="J287" i="15"/>
  <c r="I287" i="15"/>
  <c r="J286" i="15"/>
  <c r="I286" i="15"/>
  <c r="J285" i="15"/>
  <c r="I285" i="15"/>
  <c r="J284" i="15"/>
  <c r="I284" i="15"/>
  <c r="J283" i="15"/>
  <c r="I283" i="15"/>
  <c r="J282" i="15"/>
  <c r="I282" i="15"/>
  <c r="J281" i="15"/>
  <c r="I281" i="15"/>
  <c r="J280" i="15"/>
  <c r="I280" i="15"/>
  <c r="J279" i="15"/>
  <c r="I279" i="15"/>
  <c r="J278" i="15"/>
  <c r="I278" i="15"/>
  <c r="J277" i="15"/>
  <c r="I277" i="15"/>
  <c r="J276" i="15"/>
  <c r="I276" i="15"/>
  <c r="J275" i="15"/>
  <c r="I275" i="15"/>
  <c r="J274" i="15"/>
  <c r="I274" i="15"/>
  <c r="J273" i="15"/>
  <c r="I273" i="15"/>
  <c r="J272" i="15"/>
  <c r="I272" i="15"/>
  <c r="J271" i="15"/>
  <c r="I271" i="15"/>
  <c r="J270" i="15"/>
  <c r="I270" i="15"/>
  <c r="J269" i="15"/>
  <c r="I269" i="15"/>
  <c r="J268" i="15"/>
  <c r="I268" i="15"/>
  <c r="J267" i="15"/>
  <c r="I267" i="15"/>
  <c r="J266" i="15"/>
  <c r="I266" i="15"/>
  <c r="J265" i="15"/>
  <c r="I265" i="15"/>
  <c r="J264" i="15"/>
  <c r="I264" i="15"/>
  <c r="J263" i="15"/>
  <c r="I263" i="15"/>
  <c r="J262" i="15"/>
  <c r="I262" i="15"/>
  <c r="J261" i="15"/>
  <c r="I261" i="15"/>
  <c r="J260" i="15"/>
  <c r="I260" i="15"/>
  <c r="J259" i="15"/>
  <c r="I259" i="15"/>
  <c r="J258" i="15"/>
  <c r="I258" i="15"/>
  <c r="J257" i="15"/>
  <c r="I257" i="15"/>
  <c r="J256" i="15"/>
  <c r="I256" i="15"/>
  <c r="J255" i="15"/>
  <c r="I255" i="15"/>
  <c r="J254" i="15"/>
  <c r="I254" i="15"/>
  <c r="J253" i="15"/>
  <c r="I253" i="15"/>
  <c r="J252" i="15"/>
  <c r="I252" i="15"/>
  <c r="J251" i="15"/>
  <c r="I251" i="15"/>
  <c r="J250" i="15"/>
  <c r="I250" i="15"/>
  <c r="J249" i="15"/>
  <c r="I249" i="15"/>
  <c r="J248" i="15"/>
  <c r="I248" i="15"/>
  <c r="J247" i="15"/>
  <c r="I247" i="15"/>
  <c r="J246" i="15"/>
  <c r="I246" i="15"/>
  <c r="J245" i="15"/>
  <c r="I245" i="15"/>
  <c r="J244" i="15"/>
  <c r="I244" i="15"/>
  <c r="J243" i="15"/>
  <c r="I243" i="15"/>
  <c r="J242" i="15"/>
  <c r="I242" i="15"/>
  <c r="J241" i="15"/>
  <c r="I241" i="15"/>
  <c r="J240" i="15"/>
  <c r="I240" i="15"/>
  <c r="J239" i="15"/>
  <c r="I239" i="15"/>
  <c r="J238" i="15"/>
  <c r="I238" i="15"/>
  <c r="J237" i="15"/>
  <c r="I237" i="15"/>
  <c r="J236" i="15"/>
  <c r="I236" i="15"/>
  <c r="J235" i="15"/>
  <c r="I235" i="15"/>
  <c r="J234" i="15"/>
  <c r="I234" i="15"/>
  <c r="J233" i="15"/>
  <c r="I233" i="15"/>
  <c r="J232" i="15"/>
  <c r="I232" i="15"/>
  <c r="J231" i="15"/>
  <c r="I231" i="15"/>
  <c r="J230" i="15"/>
  <c r="I230" i="15"/>
  <c r="J229" i="15"/>
  <c r="I229" i="15"/>
  <c r="J228" i="15"/>
  <c r="I228" i="15"/>
  <c r="J227" i="15"/>
  <c r="I227" i="15"/>
  <c r="J226" i="15"/>
  <c r="I226" i="15"/>
  <c r="J225" i="15"/>
  <c r="I225" i="15"/>
  <c r="J224" i="15"/>
  <c r="I224" i="15"/>
  <c r="J223" i="15"/>
  <c r="I223" i="15"/>
  <c r="J222" i="15"/>
  <c r="I222" i="15"/>
  <c r="J221" i="15"/>
  <c r="I221" i="15"/>
  <c r="J220" i="15"/>
  <c r="I220" i="15"/>
  <c r="J219" i="15"/>
  <c r="I219" i="15"/>
  <c r="J218" i="15"/>
  <c r="I218" i="15"/>
  <c r="J217" i="15"/>
  <c r="I217" i="15"/>
  <c r="J216" i="15"/>
  <c r="I216" i="15"/>
  <c r="J215" i="15"/>
  <c r="I215" i="15"/>
  <c r="J214" i="15"/>
  <c r="I214" i="15"/>
  <c r="J213" i="15"/>
  <c r="I213" i="15"/>
  <c r="J212" i="15"/>
  <c r="I212" i="15"/>
  <c r="J211" i="15"/>
  <c r="I211" i="15"/>
  <c r="J210" i="15"/>
  <c r="I210" i="15"/>
  <c r="J209" i="15"/>
  <c r="I209" i="15"/>
  <c r="J208" i="15"/>
  <c r="I208" i="15"/>
  <c r="J207" i="15"/>
  <c r="I207" i="15"/>
  <c r="J206" i="15"/>
  <c r="I206" i="15"/>
  <c r="J205" i="15"/>
  <c r="I205" i="15"/>
  <c r="J204" i="15"/>
  <c r="I204" i="15"/>
  <c r="J203" i="15"/>
  <c r="I203" i="15"/>
  <c r="J202" i="15"/>
  <c r="I202" i="15"/>
  <c r="J201" i="15"/>
  <c r="I201" i="15"/>
  <c r="J200" i="15"/>
  <c r="I200" i="15"/>
  <c r="J199" i="15"/>
  <c r="I199" i="15"/>
  <c r="J190" i="15"/>
  <c r="I190" i="15"/>
  <c r="J189" i="15"/>
  <c r="I189" i="15"/>
  <c r="J188" i="15"/>
  <c r="I188" i="15"/>
  <c r="J187" i="15"/>
  <c r="I187" i="15"/>
  <c r="J186" i="15"/>
  <c r="I186" i="15"/>
  <c r="J185" i="15"/>
  <c r="I185" i="15"/>
  <c r="J184" i="15"/>
  <c r="I184" i="15"/>
  <c r="J183" i="15"/>
  <c r="I183" i="15"/>
  <c r="J182" i="15"/>
  <c r="I182" i="15"/>
  <c r="J181" i="15"/>
  <c r="I181" i="15"/>
  <c r="J180" i="15"/>
  <c r="I180" i="15"/>
  <c r="J179" i="15"/>
  <c r="I179" i="15"/>
  <c r="J178" i="15"/>
  <c r="I178" i="15"/>
  <c r="J177" i="15"/>
  <c r="I177" i="15"/>
  <c r="J176" i="15"/>
  <c r="I176" i="15"/>
  <c r="J175" i="15"/>
  <c r="I175" i="15"/>
  <c r="J174" i="15"/>
  <c r="I174" i="15"/>
  <c r="J173" i="15"/>
  <c r="I173" i="15"/>
  <c r="J172" i="15"/>
  <c r="I172" i="15"/>
  <c r="J171" i="15"/>
  <c r="I171" i="15"/>
  <c r="J170" i="15"/>
  <c r="I170" i="15"/>
  <c r="J169" i="15"/>
  <c r="I169" i="15"/>
  <c r="J168" i="15"/>
  <c r="I168" i="15"/>
  <c r="J167" i="15"/>
  <c r="I167" i="15"/>
  <c r="J166" i="15"/>
  <c r="I166" i="15"/>
  <c r="J165" i="15"/>
  <c r="I165" i="15"/>
  <c r="J164" i="15"/>
  <c r="I164" i="15"/>
  <c r="J163" i="15"/>
  <c r="I163" i="15"/>
  <c r="J162" i="15"/>
  <c r="I162" i="15"/>
  <c r="J161" i="15"/>
  <c r="I161" i="15"/>
  <c r="J160" i="15"/>
  <c r="I160" i="15"/>
  <c r="J159" i="15"/>
  <c r="I159" i="15"/>
  <c r="J158" i="15"/>
  <c r="I158" i="15"/>
  <c r="J157" i="15"/>
  <c r="I157" i="15"/>
  <c r="J156" i="15"/>
  <c r="I156" i="15"/>
  <c r="J155" i="15"/>
  <c r="I155" i="15"/>
  <c r="J154" i="15"/>
  <c r="I154" i="15"/>
  <c r="J153" i="15"/>
  <c r="I153" i="15"/>
  <c r="J152" i="15"/>
  <c r="I152" i="15"/>
  <c r="J151" i="15"/>
  <c r="I151" i="15"/>
  <c r="J150" i="15"/>
  <c r="I150" i="15"/>
  <c r="J149" i="15"/>
  <c r="I149" i="15"/>
  <c r="J148" i="15"/>
  <c r="I148" i="15"/>
  <c r="J147" i="15"/>
  <c r="I147" i="15"/>
  <c r="J146" i="15"/>
  <c r="I146" i="15"/>
  <c r="J145" i="15"/>
  <c r="I145" i="15"/>
  <c r="J144" i="15"/>
  <c r="I144" i="15"/>
  <c r="J143" i="15"/>
  <c r="I143" i="15"/>
  <c r="J142" i="15"/>
  <c r="I142" i="15"/>
  <c r="J141" i="15"/>
  <c r="I141" i="15"/>
  <c r="J140" i="15"/>
  <c r="I140" i="15"/>
  <c r="J139" i="15"/>
  <c r="I139" i="15"/>
  <c r="J138" i="15"/>
  <c r="I138" i="15"/>
  <c r="J137" i="15"/>
  <c r="I137" i="15"/>
  <c r="J136" i="15"/>
  <c r="I136" i="15"/>
  <c r="J135" i="15"/>
  <c r="I135" i="15"/>
  <c r="J134" i="15"/>
  <c r="I134" i="15"/>
  <c r="J133" i="15"/>
  <c r="I133" i="15"/>
  <c r="J132" i="15"/>
  <c r="I132" i="15"/>
  <c r="J131" i="15"/>
  <c r="I131" i="15"/>
  <c r="J130" i="15"/>
  <c r="I130" i="15"/>
  <c r="J129" i="15"/>
  <c r="I129" i="15"/>
  <c r="J128" i="15"/>
  <c r="I128" i="15"/>
  <c r="J127" i="15"/>
  <c r="I127" i="15"/>
  <c r="J126" i="15"/>
  <c r="I126" i="15"/>
  <c r="J125" i="15"/>
  <c r="I125" i="15"/>
  <c r="J124" i="15"/>
  <c r="I124" i="15"/>
  <c r="J123" i="15"/>
  <c r="I123" i="15"/>
  <c r="J122" i="15"/>
  <c r="I122" i="15"/>
  <c r="J121" i="15"/>
  <c r="I121" i="15"/>
  <c r="J120" i="15"/>
  <c r="I120" i="15"/>
  <c r="J119" i="15"/>
  <c r="I119" i="15"/>
  <c r="J118" i="15"/>
  <c r="I118" i="15"/>
  <c r="J117" i="15"/>
  <c r="I117" i="15"/>
  <c r="J116" i="15"/>
  <c r="I116" i="15"/>
  <c r="J115" i="15"/>
  <c r="I115" i="15"/>
  <c r="J114" i="15"/>
  <c r="I114" i="15"/>
  <c r="J113" i="15"/>
  <c r="I113" i="15"/>
  <c r="J112" i="15"/>
  <c r="I112" i="15"/>
  <c r="J111" i="15"/>
  <c r="I111" i="15"/>
  <c r="J110" i="15"/>
  <c r="I110" i="15"/>
  <c r="J109" i="15"/>
  <c r="I109" i="15"/>
  <c r="J108" i="15"/>
  <c r="I108" i="15"/>
  <c r="J107" i="15"/>
  <c r="I107" i="15"/>
  <c r="J106" i="15"/>
  <c r="I106" i="15"/>
  <c r="J105" i="15"/>
  <c r="I105" i="15"/>
  <c r="J104" i="15"/>
  <c r="I104" i="15"/>
  <c r="J103" i="15"/>
  <c r="I103" i="15"/>
  <c r="J102" i="15"/>
  <c r="I102" i="15"/>
  <c r="J93" i="15"/>
  <c r="I93" i="15"/>
  <c r="J92" i="15"/>
  <c r="I92" i="15"/>
  <c r="J91" i="15"/>
  <c r="I91" i="15"/>
  <c r="J90" i="15"/>
  <c r="I90" i="15"/>
  <c r="J89" i="15"/>
  <c r="I89" i="15"/>
  <c r="J88" i="15"/>
  <c r="I88" i="15"/>
  <c r="J87" i="15"/>
  <c r="I87" i="15"/>
  <c r="J86" i="15"/>
  <c r="I86" i="15"/>
  <c r="J85" i="15"/>
  <c r="I85" i="15"/>
  <c r="J84" i="15"/>
  <c r="I84" i="15"/>
  <c r="J83" i="15"/>
  <c r="I83" i="15"/>
  <c r="J82" i="15"/>
  <c r="I82" i="15"/>
  <c r="J81" i="15"/>
  <c r="I81" i="15"/>
  <c r="J80" i="15"/>
  <c r="I80" i="15"/>
  <c r="J79" i="15"/>
  <c r="I79" i="15"/>
  <c r="J78" i="15"/>
  <c r="I78" i="15"/>
  <c r="J77" i="15"/>
  <c r="I77" i="15"/>
  <c r="J76" i="15"/>
  <c r="I76" i="15"/>
  <c r="J75" i="15"/>
  <c r="I75" i="15"/>
  <c r="J74" i="15"/>
  <c r="I74" i="15"/>
  <c r="J73" i="15"/>
  <c r="I73" i="15"/>
  <c r="J72" i="15"/>
  <c r="I72" i="15"/>
  <c r="J71" i="15"/>
  <c r="I71" i="15"/>
  <c r="J70" i="15"/>
  <c r="I70" i="15"/>
  <c r="J69" i="15"/>
  <c r="I69" i="15"/>
  <c r="J68" i="15"/>
  <c r="I68" i="15"/>
  <c r="J67" i="15"/>
  <c r="I67" i="15"/>
  <c r="J66" i="15"/>
  <c r="I66" i="15"/>
  <c r="J65" i="15"/>
  <c r="I65" i="15"/>
  <c r="J64" i="15"/>
  <c r="I64" i="15"/>
  <c r="J63" i="15"/>
  <c r="I63" i="15"/>
  <c r="J62" i="15"/>
  <c r="I62" i="15"/>
  <c r="J61" i="15"/>
  <c r="I61" i="15"/>
  <c r="J60" i="15"/>
  <c r="I60" i="15"/>
  <c r="J59" i="15"/>
  <c r="I59" i="15"/>
  <c r="J58" i="15"/>
  <c r="I58" i="15"/>
  <c r="J57" i="15"/>
  <c r="I57" i="15"/>
  <c r="J56" i="15"/>
  <c r="I56" i="15"/>
  <c r="J55" i="15"/>
  <c r="I55" i="15"/>
  <c r="J54" i="15"/>
  <c r="I54" i="15"/>
  <c r="J53" i="15"/>
  <c r="I53" i="15"/>
  <c r="J52" i="15"/>
  <c r="I52" i="15"/>
  <c r="J51" i="15"/>
  <c r="I51" i="15"/>
  <c r="J50" i="15"/>
  <c r="I50" i="15"/>
  <c r="J49" i="15"/>
  <c r="I49" i="15"/>
  <c r="J48" i="15"/>
  <c r="I48" i="15"/>
  <c r="J47" i="15"/>
  <c r="I47" i="15"/>
  <c r="J46" i="15"/>
  <c r="I46" i="15"/>
  <c r="J45" i="15"/>
  <c r="I45" i="15"/>
  <c r="J44" i="15"/>
  <c r="I44" i="15"/>
  <c r="J43" i="15"/>
  <c r="I43" i="15"/>
  <c r="J42" i="15"/>
  <c r="I42" i="15"/>
  <c r="J41" i="15"/>
  <c r="I41" i="15"/>
  <c r="J40" i="15"/>
  <c r="I40" i="15"/>
  <c r="J39" i="15"/>
  <c r="I39" i="15"/>
  <c r="J38" i="15"/>
  <c r="I38" i="15"/>
  <c r="J37" i="15"/>
  <c r="I37" i="15"/>
  <c r="J36" i="15"/>
  <c r="I36" i="15"/>
  <c r="J35" i="15"/>
  <c r="I35" i="15"/>
  <c r="J34" i="15"/>
  <c r="I34" i="15"/>
  <c r="J33" i="15"/>
  <c r="I33" i="15"/>
  <c r="J32" i="15"/>
  <c r="I32" i="15"/>
  <c r="J31" i="15"/>
  <c r="I31" i="15"/>
  <c r="J30" i="15"/>
  <c r="I30" i="15"/>
  <c r="J29" i="15"/>
  <c r="I29" i="15"/>
  <c r="J28" i="15"/>
  <c r="I28" i="15"/>
  <c r="J27" i="15"/>
  <c r="I27" i="15"/>
  <c r="J26" i="15"/>
  <c r="I26" i="15"/>
  <c r="J25" i="15"/>
  <c r="I25" i="15"/>
  <c r="J24" i="15"/>
  <c r="I24" i="15"/>
  <c r="J23" i="15"/>
  <c r="I23" i="15"/>
  <c r="J22" i="15"/>
  <c r="I22" i="15"/>
  <c r="J21" i="15"/>
  <c r="I21" i="15"/>
  <c r="J20" i="15"/>
  <c r="I20" i="15"/>
  <c r="J19" i="15"/>
  <c r="I19" i="15"/>
  <c r="J18" i="15"/>
  <c r="I18" i="15"/>
  <c r="J17" i="15"/>
  <c r="I17" i="15"/>
  <c r="J16" i="15"/>
  <c r="I16" i="15"/>
  <c r="J15" i="15"/>
  <c r="I15" i="15"/>
  <c r="J14" i="15"/>
  <c r="I14" i="15"/>
  <c r="J13" i="15"/>
  <c r="I13" i="15"/>
  <c r="J12" i="15"/>
  <c r="I12" i="15"/>
  <c r="J11" i="15"/>
  <c r="I11" i="15"/>
  <c r="J10" i="15"/>
  <c r="I10" i="15"/>
  <c r="J154" i="10" l="1"/>
  <c r="I129" i="10"/>
  <c r="I144" i="10"/>
  <c r="J128" i="10"/>
  <c r="J120" i="10"/>
  <c r="I135" i="10"/>
  <c r="I145" i="10"/>
  <c r="J49" i="10"/>
  <c r="I49" i="10"/>
  <c r="J48" i="10"/>
  <c r="I39" i="10"/>
  <c r="I24" i="10"/>
  <c r="J24" i="10"/>
  <c r="I38" i="10"/>
  <c r="I33" i="10"/>
  <c r="I57" i="10"/>
  <c r="J32" i="10"/>
  <c r="I614" i="18"/>
  <c r="J614" i="18"/>
  <c r="J615" i="18"/>
  <c r="I615" i="18"/>
  <c r="J600" i="18"/>
  <c r="I608" i="18"/>
  <c r="J608" i="18"/>
  <c r="I633" i="18"/>
  <c r="J624" i="18"/>
  <c r="I634" i="18"/>
  <c r="I625" i="18"/>
  <c r="J39" i="12"/>
  <c r="I39" i="12"/>
  <c r="I38" i="12"/>
  <c r="J38" i="12"/>
  <c r="J24" i="12"/>
  <c r="I24" i="12"/>
  <c r="J57" i="12"/>
  <c r="J48" i="12"/>
  <c r="J33" i="12"/>
  <c r="I33" i="12"/>
  <c r="I58" i="12"/>
  <c r="J58" i="12"/>
  <c r="J49" i="12"/>
  <c r="J153" i="10" l="1"/>
  <c r="I117" i="10"/>
  <c r="I153" i="10"/>
  <c r="J160" i="10"/>
  <c r="I160" i="10"/>
  <c r="J117" i="10"/>
  <c r="J135" i="10"/>
  <c r="J144" i="10"/>
  <c r="I120" i="10"/>
  <c r="J145" i="10"/>
  <c r="J106" i="10"/>
  <c r="I106" i="10"/>
  <c r="J129" i="10"/>
  <c r="I128" i="10"/>
  <c r="I134" i="10"/>
  <c r="I154" i="10"/>
  <c r="J134" i="10"/>
  <c r="J57" i="10"/>
  <c r="I32" i="10"/>
  <c r="I21" i="10"/>
  <c r="I58" i="10"/>
  <c r="J58" i="10"/>
  <c r="J39" i="10"/>
  <c r="I48" i="10"/>
  <c r="J33" i="10"/>
  <c r="J21" i="10"/>
  <c r="J38" i="10"/>
  <c r="I609" i="18"/>
  <c r="J609" i="18"/>
  <c r="I600" i="18"/>
  <c r="I592" i="18"/>
  <c r="J592" i="18"/>
  <c r="I624" i="18"/>
  <c r="I597" i="18"/>
  <c r="J633" i="18"/>
  <c r="J597" i="18"/>
  <c r="J634" i="18"/>
  <c r="J625" i="18"/>
  <c r="J585" i="18"/>
  <c r="I585" i="18"/>
  <c r="I10" i="12"/>
  <c r="I48" i="12"/>
  <c r="J15" i="12"/>
  <c r="I15" i="12"/>
  <c r="I57" i="12"/>
  <c r="I16" i="12"/>
  <c r="J16" i="12"/>
  <c r="I49" i="12"/>
  <c r="I32" i="12"/>
  <c r="J32" i="12"/>
  <c r="I21" i="12"/>
  <c r="J21" i="12"/>
  <c r="I181" i="10" l="1"/>
  <c r="I131" i="10"/>
  <c r="J112" i="10"/>
  <c r="J111" i="10"/>
  <c r="I111" i="10"/>
  <c r="I125" i="10"/>
  <c r="J105" i="10"/>
  <c r="I124" i="10"/>
  <c r="J15" i="10"/>
  <c r="I15" i="10"/>
  <c r="J16" i="10"/>
  <c r="J29" i="10"/>
  <c r="I29" i="10"/>
  <c r="J9" i="10"/>
  <c r="J10" i="10"/>
  <c r="I28" i="10"/>
  <c r="I10" i="10"/>
  <c r="J28" i="10"/>
  <c r="I640" i="18"/>
  <c r="J640" i="18"/>
  <c r="I660" i="18"/>
  <c r="J605" i="18"/>
  <c r="J604" i="18"/>
  <c r="I605" i="18"/>
  <c r="J591" i="18"/>
  <c r="I591" i="18"/>
  <c r="I667" i="18"/>
  <c r="I604" i="18"/>
  <c r="J586" i="18"/>
  <c r="I29" i="12"/>
  <c r="J29" i="12"/>
  <c r="I47" i="12"/>
  <c r="I64" i="12"/>
  <c r="J10" i="12"/>
  <c r="I9" i="12"/>
  <c r="J125" i="10" l="1"/>
  <c r="J143" i="10"/>
  <c r="I112" i="10"/>
  <c r="I143" i="10"/>
  <c r="J124" i="10"/>
  <c r="J131" i="10"/>
  <c r="I105" i="10"/>
  <c r="J181" i="10"/>
  <c r="I167" i="10"/>
  <c r="J102" i="10"/>
  <c r="I102" i="10"/>
  <c r="I85" i="10"/>
  <c r="J85" i="10"/>
  <c r="I16" i="10"/>
  <c r="I9" i="10"/>
  <c r="I64" i="10"/>
  <c r="J64" i="10"/>
  <c r="J47" i="10"/>
  <c r="I47" i="10"/>
  <c r="J6" i="10"/>
  <c r="J667" i="18"/>
  <c r="I586" i="18"/>
  <c r="J660" i="18"/>
  <c r="I582" i="18"/>
  <c r="J582" i="18"/>
  <c r="I623" i="18"/>
  <c r="J623" i="18"/>
  <c r="J63" i="12"/>
  <c r="J47" i="12"/>
  <c r="J84" i="12"/>
  <c r="J64" i="12"/>
  <c r="I28" i="12"/>
  <c r="J28" i="12"/>
  <c r="J9" i="12"/>
  <c r="I84" i="12" s="1"/>
  <c r="I85" i="12"/>
  <c r="I91" i="12"/>
  <c r="J91" i="12"/>
  <c r="I35" i="12"/>
  <c r="I6" i="12"/>
  <c r="J177" i="10" l="1"/>
  <c r="J159" i="10"/>
  <c r="I159" i="10"/>
  <c r="I180" i="10"/>
  <c r="J108" i="10"/>
  <c r="J167" i="10"/>
  <c r="I6" i="10"/>
  <c r="I5" i="10"/>
  <c r="J63" i="10"/>
  <c r="J35" i="10"/>
  <c r="J84" i="10"/>
  <c r="I84" i="10"/>
  <c r="I71" i="10"/>
  <c r="J5" i="10"/>
  <c r="I611" i="18"/>
  <c r="J646" i="18"/>
  <c r="I646" i="18"/>
  <c r="J581" i="18"/>
  <c r="J611" i="18"/>
  <c r="J661" i="18"/>
  <c r="I661" i="18"/>
  <c r="I639" i="18"/>
  <c r="I581" i="18"/>
  <c r="J70" i="12"/>
  <c r="J81" i="12"/>
  <c r="J6" i="12"/>
  <c r="J35" i="12"/>
  <c r="I63" i="12"/>
  <c r="J85" i="12"/>
  <c r="J180" i="10" l="1"/>
  <c r="J130" i="10"/>
  <c r="I130" i="10"/>
  <c r="I177" i="10"/>
  <c r="I101" i="10"/>
  <c r="J138" i="10"/>
  <c r="J187" i="10"/>
  <c r="I187" i="10"/>
  <c r="I108" i="10"/>
  <c r="J101" i="10"/>
  <c r="J91" i="10"/>
  <c r="I35" i="10"/>
  <c r="I63" i="10"/>
  <c r="J71" i="10"/>
  <c r="J80" i="10"/>
  <c r="I91" i="10"/>
  <c r="J639" i="18"/>
  <c r="I647" i="18"/>
  <c r="J588" i="18"/>
  <c r="I657" i="18"/>
  <c r="J657" i="18"/>
  <c r="I5" i="12"/>
  <c r="J5" i="12"/>
  <c r="I81" i="12"/>
  <c r="I70" i="12"/>
  <c r="I12" i="12"/>
  <c r="J71" i="12"/>
  <c r="I71" i="12"/>
  <c r="J107" i="10" l="1"/>
  <c r="J183" i="10"/>
  <c r="I138" i="10"/>
  <c r="J166" i="10"/>
  <c r="I166" i="10"/>
  <c r="J70" i="10"/>
  <c r="I70" i="10"/>
  <c r="I34" i="10"/>
  <c r="J81" i="10"/>
  <c r="I81" i="10"/>
  <c r="I12" i="10"/>
  <c r="I80" i="10"/>
  <c r="I610" i="18"/>
  <c r="J656" i="18"/>
  <c r="I656" i="18"/>
  <c r="I588" i="18"/>
  <c r="J647" i="18"/>
  <c r="J610" i="18"/>
  <c r="J12" i="12"/>
  <c r="J34" i="12"/>
  <c r="I34" i="12"/>
  <c r="I183" i="10" l="1"/>
  <c r="I107" i="10"/>
  <c r="I176" i="10"/>
  <c r="J176" i="10"/>
  <c r="J12" i="10"/>
  <c r="I42" i="10"/>
  <c r="J34" i="10"/>
  <c r="J42" i="10"/>
  <c r="J587" i="18"/>
  <c r="I663" i="18"/>
  <c r="J87" i="12"/>
  <c r="J80" i="12"/>
  <c r="I80" i="12"/>
  <c r="J42" i="12"/>
  <c r="I11" i="12"/>
  <c r="I42" i="12"/>
  <c r="I87" i="12"/>
  <c r="J182" i="10" l="1"/>
  <c r="I169" i="10"/>
  <c r="I115" i="10"/>
  <c r="J115" i="10"/>
  <c r="J60" i="10"/>
  <c r="I60" i="10"/>
  <c r="J87" i="10"/>
  <c r="I87" i="10"/>
  <c r="J11" i="10"/>
  <c r="I11" i="10"/>
  <c r="J19" i="10"/>
  <c r="J663" i="18"/>
  <c r="I636" i="18"/>
  <c r="J636" i="18"/>
  <c r="I618" i="18"/>
  <c r="J618" i="18"/>
  <c r="I587" i="18"/>
  <c r="J11" i="12"/>
  <c r="J86" i="12" s="1"/>
  <c r="J73" i="12"/>
  <c r="I73" i="12"/>
  <c r="J169" i="10" l="1"/>
  <c r="I182" i="10"/>
  <c r="I156" i="10"/>
  <c r="J156" i="10"/>
  <c r="I19" i="10"/>
  <c r="I662" i="18"/>
  <c r="J662" i="18"/>
  <c r="J607" i="18"/>
  <c r="I607" i="18"/>
  <c r="J649" i="18"/>
  <c r="J595" i="18"/>
  <c r="I595" i="18"/>
  <c r="I19" i="12"/>
  <c r="J19" i="12"/>
  <c r="I60" i="12"/>
  <c r="J60" i="12"/>
  <c r="J168" i="10" l="1"/>
  <c r="I168" i="10"/>
  <c r="J141" i="10"/>
  <c r="I141" i="10"/>
  <c r="I31" i="10"/>
  <c r="J31" i="10"/>
  <c r="I73" i="10"/>
  <c r="J73" i="10"/>
  <c r="I86" i="10"/>
  <c r="J86" i="10"/>
  <c r="I649" i="18"/>
  <c r="J584" i="18"/>
  <c r="I648" i="18"/>
  <c r="J648" i="18"/>
  <c r="I86" i="12"/>
  <c r="I31" i="12"/>
  <c r="I127" i="10" l="1"/>
  <c r="J127" i="10"/>
  <c r="J8" i="10"/>
  <c r="I45" i="10"/>
  <c r="J45" i="10"/>
  <c r="I72" i="10"/>
  <c r="I584" i="18"/>
  <c r="I621" i="18"/>
  <c r="J621" i="18"/>
  <c r="I45" i="12"/>
  <c r="J45" i="12"/>
  <c r="J31" i="12"/>
  <c r="I72" i="12"/>
  <c r="J104" i="10" l="1"/>
  <c r="I104" i="10"/>
  <c r="J72" i="10"/>
  <c r="J72" i="12"/>
  <c r="I8" i="12"/>
  <c r="I179" i="10" l="1"/>
  <c r="J83" i="10"/>
  <c r="I659" i="18"/>
  <c r="J659" i="18"/>
  <c r="J8" i="12"/>
  <c r="J179" i="10" l="1"/>
  <c r="I83" i="10"/>
  <c r="J645" i="18"/>
  <c r="I645" i="18"/>
  <c r="I83" i="12"/>
  <c r="J83" i="12"/>
  <c r="J165" i="10" l="1"/>
  <c r="I165" i="10"/>
  <c r="J69" i="10"/>
  <c r="J616" i="18"/>
  <c r="J69" i="12"/>
  <c r="J136" i="10" l="1"/>
  <c r="I136" i="10"/>
  <c r="I69" i="10"/>
  <c r="I616" i="18"/>
  <c r="I69" i="12"/>
  <c r="J593" i="18" l="1"/>
  <c r="I40" i="12"/>
  <c r="J40" i="12"/>
  <c r="I113" i="10" l="1"/>
  <c r="J113" i="10"/>
  <c r="J40" i="10"/>
  <c r="I40" i="10"/>
  <c r="I593" i="18"/>
  <c r="I17" i="12"/>
  <c r="J17" i="12"/>
  <c r="J18" i="12"/>
  <c r="J26" i="12"/>
  <c r="J50" i="12"/>
  <c r="J74" i="12"/>
  <c r="J82" i="12"/>
  <c r="J90" i="12"/>
  <c r="J76" i="12"/>
  <c r="I27" i="12"/>
  <c r="J27" i="12"/>
  <c r="J59" i="12"/>
  <c r="J75" i="12"/>
  <c r="J13" i="12"/>
  <c r="J37" i="12"/>
  <c r="J93" i="12"/>
  <c r="I46" i="12"/>
  <c r="J30" i="12"/>
  <c r="J46" i="12"/>
  <c r="J54" i="12"/>
  <c r="J36" i="12"/>
  <c r="J14" i="12"/>
  <c r="J7" i="12"/>
  <c r="J55" i="12"/>
  <c r="J20" i="12"/>
  <c r="J56" i="12"/>
  <c r="J88" i="12"/>
  <c r="J25" i="12"/>
  <c r="J41" i="12"/>
  <c r="J65" i="12"/>
  <c r="J89" i="12"/>
  <c r="I18" i="12"/>
  <c r="I26" i="12"/>
  <c r="I82" i="12"/>
  <c r="J66" i="12"/>
  <c r="I51" i="12"/>
  <c r="J51" i="12"/>
  <c r="I20" i="12"/>
  <c r="I30" i="12"/>
  <c r="I7" i="12"/>
  <c r="I90" i="12"/>
  <c r="I76" i="12"/>
  <c r="I56" i="12"/>
  <c r="I41" i="12"/>
  <c r="I66" i="12"/>
  <c r="I37" i="12"/>
  <c r="I14" i="12"/>
  <c r="I89" i="12"/>
  <c r="I75" i="12"/>
  <c r="I55" i="12"/>
  <c r="I59" i="12"/>
  <c r="I88" i="12"/>
  <c r="I74" i="12"/>
  <c r="I54" i="12"/>
  <c r="I25" i="12"/>
  <c r="I50" i="12"/>
  <c r="I65" i="12"/>
  <c r="I36" i="12"/>
  <c r="I13" i="12"/>
  <c r="I93" i="12"/>
  <c r="I17" i="10" l="1"/>
  <c r="J594" i="18"/>
  <c r="J602" i="18"/>
  <c r="J626" i="18"/>
  <c r="J650" i="18"/>
  <c r="J658" i="18"/>
  <c r="J666" i="18"/>
  <c r="I603" i="18"/>
  <c r="J603" i="18"/>
  <c r="J635" i="18"/>
  <c r="J651" i="18"/>
  <c r="J612" i="18"/>
  <c r="J652" i="18"/>
  <c r="J589" i="18"/>
  <c r="J613" i="18"/>
  <c r="J669" i="18"/>
  <c r="I622" i="18"/>
  <c r="J596" i="18"/>
  <c r="J590" i="18"/>
  <c r="J606" i="18"/>
  <c r="J622" i="18"/>
  <c r="J630" i="18"/>
  <c r="J583" i="18"/>
  <c r="J631" i="18"/>
  <c r="J632" i="18"/>
  <c r="J664" i="18"/>
  <c r="J601" i="18"/>
  <c r="J617" i="18"/>
  <c r="J641" i="18"/>
  <c r="J665" i="18"/>
  <c r="I594" i="18"/>
  <c r="I602" i="18"/>
  <c r="I658" i="18"/>
  <c r="I632" i="18"/>
  <c r="J642" i="18"/>
  <c r="I627" i="18"/>
  <c r="J627" i="18"/>
  <c r="I596" i="18"/>
  <c r="I652" i="18"/>
  <c r="I617" i="18"/>
  <c r="I606" i="18"/>
  <c r="I583" i="18"/>
  <c r="I666" i="18"/>
  <c r="I642" i="18"/>
  <c r="I613" i="18"/>
  <c r="I590" i="18"/>
  <c r="I665" i="18"/>
  <c r="I651" i="18"/>
  <c r="I631" i="18"/>
  <c r="I635" i="18"/>
  <c r="I664" i="18"/>
  <c r="I650" i="18"/>
  <c r="I630" i="18"/>
  <c r="I601" i="18"/>
  <c r="I626" i="18"/>
  <c r="I641" i="18"/>
  <c r="I612" i="18"/>
  <c r="I589" i="18"/>
  <c r="I669" i="18"/>
  <c r="J17" i="10" l="1"/>
  <c r="J82" i="10" l="1"/>
  <c r="J50" i="10"/>
  <c r="J18" i="10"/>
  <c r="J46" i="10"/>
  <c r="J30" i="10"/>
  <c r="J14" i="10"/>
  <c r="J13" i="10"/>
  <c r="I82" i="10"/>
  <c r="I18" i="10"/>
  <c r="J76" i="10"/>
  <c r="J65" i="10"/>
  <c r="J75" i="10"/>
  <c r="J59" i="10"/>
  <c r="J27" i="10"/>
  <c r="J90" i="10"/>
  <c r="J74" i="10"/>
  <c r="J26" i="10"/>
  <c r="J89" i="10"/>
  <c r="J41" i="10"/>
  <c r="J25" i="10"/>
  <c r="I46" i="10"/>
  <c r="J88" i="10"/>
  <c r="J56" i="10"/>
  <c r="J55" i="10"/>
  <c r="J54" i="10"/>
  <c r="I27" i="10"/>
  <c r="J37" i="10"/>
  <c r="I26" i="10"/>
  <c r="J36" i="10"/>
  <c r="J20" i="10"/>
  <c r="J93" i="10"/>
  <c r="I56" i="10"/>
  <c r="J66" i="10"/>
  <c r="J51" i="10"/>
  <c r="I41" i="10"/>
  <c r="I20" i="10"/>
  <c r="I51" i="10"/>
  <c r="I76" i="10"/>
  <c r="I7" i="10"/>
  <c r="I90" i="10"/>
  <c r="I30" i="10"/>
  <c r="I66" i="10"/>
  <c r="I37" i="10"/>
  <c r="I14" i="10"/>
  <c r="I89" i="10"/>
  <c r="I75" i="10"/>
  <c r="I55" i="10"/>
  <c r="I59" i="10"/>
  <c r="I88" i="10"/>
  <c r="I74" i="10"/>
  <c r="I54" i="10"/>
  <c r="I25" i="10"/>
  <c r="I50" i="10"/>
  <c r="I65" i="10"/>
  <c r="I36" i="10"/>
  <c r="I13" i="10"/>
  <c r="I93" i="10"/>
  <c r="J189" i="10"/>
  <c r="J150" i="10"/>
  <c r="J142" i="10"/>
  <c r="J126" i="10"/>
  <c r="J110" i="10"/>
  <c r="I142" i="10"/>
  <c r="J133" i="10"/>
  <c r="J109" i="10"/>
  <c r="J172" i="10"/>
  <c r="J132" i="10"/>
  <c r="J116" i="10"/>
  <c r="J171" i="10"/>
  <c r="J155" i="10"/>
  <c r="J123" i="10"/>
  <c r="I123" i="10"/>
  <c r="J186" i="10"/>
  <c r="J178" i="10"/>
  <c r="J170" i="10"/>
  <c r="J146" i="10"/>
  <c r="J122" i="10"/>
  <c r="J114" i="10"/>
  <c r="I178" i="10"/>
  <c r="I122" i="10"/>
  <c r="I114" i="10"/>
  <c r="J185" i="10"/>
  <c r="J161" i="10"/>
  <c r="J137" i="10"/>
  <c r="J121" i="10"/>
  <c r="J184" i="10"/>
  <c r="J152" i="10"/>
  <c r="J151" i="10"/>
  <c r="J103" i="10"/>
  <c r="I147" i="10"/>
  <c r="I137" i="10"/>
  <c r="I116" i="10"/>
  <c r="J147" i="10"/>
  <c r="J162" i="10"/>
  <c r="I172" i="10"/>
  <c r="I152" i="10"/>
  <c r="I126" i="10"/>
  <c r="I103" i="10"/>
  <c r="I186" i="10"/>
  <c r="I162" i="10"/>
  <c r="I133" i="10"/>
  <c r="I110" i="10"/>
  <c r="I185" i="10"/>
  <c r="I171" i="10"/>
  <c r="I151" i="10"/>
  <c r="I155" i="10"/>
  <c r="I184" i="10"/>
  <c r="I170" i="10"/>
  <c r="I150" i="10"/>
  <c r="I121" i="10"/>
  <c r="I146" i="10"/>
  <c r="I161" i="10"/>
  <c r="I132" i="10"/>
  <c r="I109" i="10"/>
  <c r="I189" i="10"/>
</calcChain>
</file>

<file path=xl/sharedStrings.xml><?xml version="1.0" encoding="utf-8"?>
<sst xmlns="http://schemas.openxmlformats.org/spreadsheetml/2006/main" count="7731" uniqueCount="173">
  <si>
    <t>Alaska Seafood Exports</t>
  </si>
  <si>
    <t>to All Countries</t>
  </si>
  <si>
    <t>MT</t>
  </si>
  <si>
    <t>Dollars</t>
  </si>
  <si>
    <t>Volume</t>
  </si>
  <si>
    <t>Value</t>
  </si>
  <si>
    <t>Other Shellfish &amp; Miscellaneous</t>
  </si>
  <si>
    <t>Clam</t>
  </si>
  <si>
    <t>Geoduck</t>
  </si>
  <si>
    <t>Octopus</t>
  </si>
  <si>
    <t>Oysters</t>
  </si>
  <si>
    <t>Scallops</t>
  </si>
  <si>
    <t>Sea Cucumber</t>
  </si>
  <si>
    <t>Sea Urchin</t>
  </si>
  <si>
    <t>Shrimp</t>
  </si>
  <si>
    <t>Squid</t>
  </si>
  <si>
    <t>Seaweed</t>
  </si>
  <si>
    <t>Other/NSPF</t>
  </si>
  <si>
    <t>Subtotal</t>
  </si>
  <si>
    <t>Crab</t>
  </si>
  <si>
    <t>King Crab (Frozen)</t>
  </si>
  <si>
    <t>King Crab (Other/Live)</t>
  </si>
  <si>
    <t>Snow Crab (Frozen)</t>
  </si>
  <si>
    <t>Snow Crab (Other/Live)</t>
  </si>
  <si>
    <t>Dungeness Crab</t>
  </si>
  <si>
    <t>Other/NSPF Crab</t>
  </si>
  <si>
    <t>Total Crab</t>
  </si>
  <si>
    <t>Salmon</t>
  </si>
  <si>
    <t>Chinook (Frozen H&amp;G)</t>
  </si>
  <si>
    <t>Chum (Frozen H&amp;G)</t>
  </si>
  <si>
    <t>Coho (Frozen H&amp;G)</t>
  </si>
  <si>
    <t>Pink (Frozen H&amp;G)</t>
  </si>
  <si>
    <t>Sockeye (Frozen H&amp;G)</t>
  </si>
  <si>
    <t>Other/NSPF (Frozen H&amp;G)</t>
  </si>
  <si>
    <t>Canned Chum</t>
  </si>
  <si>
    <t>Canned Pink</t>
  </si>
  <si>
    <t>Canned Sockeye</t>
  </si>
  <si>
    <t>Other/NSPF (Canned)</t>
  </si>
  <si>
    <t>Other/NSPF (Roe)</t>
  </si>
  <si>
    <t>All Fresh H&amp;G</t>
  </si>
  <si>
    <t>All Fresh Fillets</t>
  </si>
  <si>
    <t>All Frozen Fillets</t>
  </si>
  <si>
    <t>All Smoked</t>
  </si>
  <si>
    <t>All Other Products</t>
  </si>
  <si>
    <t>Total Salmon</t>
  </si>
  <si>
    <t>Herring</t>
  </si>
  <si>
    <t>Herring (Roe)</t>
  </si>
  <si>
    <t>Herring (Frozen)</t>
  </si>
  <si>
    <t>Herring (All Other)</t>
  </si>
  <si>
    <t>Total Herring</t>
  </si>
  <si>
    <t>Groundfish</t>
  </si>
  <si>
    <t>Pollock (Frozen Fillet)</t>
  </si>
  <si>
    <t>Pollock (Frozen H&amp;G)</t>
  </si>
  <si>
    <t>Pollock (Roe)</t>
  </si>
  <si>
    <t>Pollock (Surimi)</t>
  </si>
  <si>
    <t>Pollock (Mince)</t>
  </si>
  <si>
    <t>Pacific Cod (Frozen H&amp;G)</t>
  </si>
  <si>
    <t>Pacific Cod (Frozen Fillet)</t>
  </si>
  <si>
    <t>Pacific Cod (Dried/Salted)</t>
  </si>
  <si>
    <t>Pacific Cod (Mince)</t>
  </si>
  <si>
    <t>Sablefish</t>
  </si>
  <si>
    <t>Rockfish</t>
  </si>
  <si>
    <t>LingCod</t>
  </si>
  <si>
    <t>Atka Mackerel</t>
  </si>
  <si>
    <t>Shark/Dogfish</t>
  </si>
  <si>
    <t>Other/NSPF (Frozen Fillet)</t>
  </si>
  <si>
    <t>Other/NSPF (Mince)</t>
  </si>
  <si>
    <t>Total Groundfish</t>
  </si>
  <si>
    <t>Flatfish</t>
  </si>
  <si>
    <t>Halibut</t>
  </si>
  <si>
    <t>Greenland Turbot</t>
  </si>
  <si>
    <t>Sole</t>
  </si>
  <si>
    <t>Plaice</t>
  </si>
  <si>
    <t>Skates</t>
  </si>
  <si>
    <t>Other/NSPF Flatfish</t>
  </si>
  <si>
    <t>Total Flatfish</t>
  </si>
  <si>
    <t>NSPF and By-Products</t>
  </si>
  <si>
    <t>Composites (Sticks)</t>
  </si>
  <si>
    <t>NSPF (Frozen H&amp;G)</t>
  </si>
  <si>
    <t>NSPF (Livers/Roe)</t>
  </si>
  <si>
    <t>NSPF (Mince)</t>
  </si>
  <si>
    <t>NSPF (Surimi)</t>
  </si>
  <si>
    <t>Fish Meal</t>
  </si>
  <si>
    <t>Fish Oil</t>
  </si>
  <si>
    <t>All Other NSPF &amp; By-products</t>
  </si>
  <si>
    <t>Total NSPF &amp; By-Products</t>
  </si>
  <si>
    <t>Total</t>
  </si>
  <si>
    <t>to All ASMI Countries</t>
  </si>
  <si>
    <t>to All NonASMI Countries</t>
  </si>
  <si>
    <t>to Northern Europe</t>
  </si>
  <si>
    <t>United Kingdom</t>
  </si>
  <si>
    <t>Netherlands</t>
  </si>
  <si>
    <t>Ireland</t>
  </si>
  <si>
    <t>Denmark</t>
  </si>
  <si>
    <t>Sweden</t>
  </si>
  <si>
    <t>Finland</t>
  </si>
  <si>
    <t>to Western Europe</t>
  </si>
  <si>
    <t>France</t>
  </si>
  <si>
    <t>Belgium</t>
  </si>
  <si>
    <t>to Southern Europe</t>
  </si>
  <si>
    <t>Spain</t>
  </si>
  <si>
    <t>Italy</t>
  </si>
  <si>
    <t>Greece</t>
  </si>
  <si>
    <t>Portugal</t>
  </si>
  <si>
    <t>to Central Europe</t>
  </si>
  <si>
    <t>Germany</t>
  </si>
  <si>
    <t>Switzerland</t>
  </si>
  <si>
    <t>Poland</t>
  </si>
  <si>
    <t>Austria</t>
  </si>
  <si>
    <t>to Eastern Europe</t>
  </si>
  <si>
    <t>Ukraine</t>
  </si>
  <si>
    <t>Romania</t>
  </si>
  <si>
    <t>Georgia</t>
  </si>
  <si>
    <t>Moldova</t>
  </si>
  <si>
    <t>Latvia</t>
  </si>
  <si>
    <t>Lithuania</t>
  </si>
  <si>
    <t>Estonia</t>
  </si>
  <si>
    <t>China</t>
  </si>
  <si>
    <t>Hong Kong</t>
  </si>
  <si>
    <t>to Japan</t>
  </si>
  <si>
    <t>to Southeast Asia</t>
  </si>
  <si>
    <t>Thailand</t>
  </si>
  <si>
    <t>Singapore</t>
  </si>
  <si>
    <t>Philippines</t>
  </si>
  <si>
    <t>Malaysia</t>
  </si>
  <si>
    <t>Indonesia</t>
  </si>
  <si>
    <t>Mexico</t>
  </si>
  <si>
    <t>Brazil</t>
  </si>
  <si>
    <t>Argentina</t>
  </si>
  <si>
    <t>Chile</t>
  </si>
  <si>
    <t>Colombia</t>
  </si>
  <si>
    <t>Ecuador</t>
  </si>
  <si>
    <t>Peru</t>
  </si>
  <si>
    <t>Uruguay</t>
  </si>
  <si>
    <t>South Korea</t>
  </si>
  <si>
    <t>Canada</t>
  </si>
  <si>
    <t>China and Hong Kong (ASMI's China Region</t>
  </si>
  <si>
    <t>Australia</t>
  </si>
  <si>
    <t>New Zealand</t>
  </si>
  <si>
    <t>Taiwan</t>
  </si>
  <si>
    <t>Israel</t>
  </si>
  <si>
    <t>Armenia</t>
  </si>
  <si>
    <t>Azerbaijan</t>
  </si>
  <si>
    <t>Kazakhstan</t>
  </si>
  <si>
    <t>to West Africa</t>
  </si>
  <si>
    <t>Senegal</t>
  </si>
  <si>
    <t>Jordan</t>
  </si>
  <si>
    <t>Côte d'Ivoire</t>
  </si>
  <si>
    <t>India</t>
  </si>
  <si>
    <t>Panama</t>
  </si>
  <si>
    <t>Dominican Republic</t>
  </si>
  <si>
    <t>United Arab Emirates</t>
  </si>
  <si>
    <t>Morocco</t>
  </si>
  <si>
    <t>Egypt</t>
  </si>
  <si>
    <t>Tunisia</t>
  </si>
  <si>
    <t>Qatar</t>
  </si>
  <si>
    <t xml:space="preserve"> </t>
  </si>
  <si>
    <t xml:space="preserve">     </t>
  </si>
  <si>
    <t>Saudi Arabia</t>
  </si>
  <si>
    <t>Algeria</t>
  </si>
  <si>
    <t>Costa Rica</t>
  </si>
  <si>
    <t>Guatemala</t>
  </si>
  <si>
    <t>to Latin America</t>
  </si>
  <si>
    <t>Czechia</t>
  </si>
  <si>
    <t>to MENAWA Region</t>
  </si>
  <si>
    <t>% Change 2024 to 2025</t>
  </si>
  <si>
    <t>Iceland</t>
  </si>
  <si>
    <t>Norway</t>
  </si>
  <si>
    <t>Bulgaria</t>
  </si>
  <si>
    <t>Kuwait</t>
  </si>
  <si>
    <t>Oman</t>
  </si>
  <si>
    <t>c</t>
  </si>
  <si>
    <t>Viet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</si>
</sst>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_);_(@_)"/>
  </numFmts>
  <fonts count="11">
    <font>
      <sz val="9"/>
      <color theme="1"/>
      <name val="Khmer UI"/>
      <family val="2"/>
    </font>
    <font>
      <sz val="9"/>
      <color theme="1"/>
      <name val="Khmer UI"/>
      <family val="2"/>
    </font>
    <font>
      <sz val="9"/>
      <color theme="1"/>
      <name val="ITC Stone Sans Std Medium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49" fontId="5" fillId="0" borderId="0" xfId="0" applyNumberFormat="1" applyFont="1"/>
    <xf numFmtId="49" fontId="3" fillId="0" borderId="0" xfId="0" applyNumberFormat="1" applyFont="1"/>
    <xf numFmtId="49" fontId="4" fillId="0" borderId="0" xfId="0" applyNumberFormat="1" applyFont="1" applyAlignment="1">
      <alignment horizontal="left"/>
    </xf>
    <xf numFmtId="49" fontId="6" fillId="0" borderId="0" xfId="0" applyNumberFormat="1" applyFont="1"/>
    <xf numFmtId="0" fontId="6" fillId="0" borderId="0" xfId="0" applyFont="1"/>
    <xf numFmtId="49" fontId="7" fillId="0" borderId="0" xfId="0" applyNumberFormat="1" applyFont="1"/>
    <xf numFmtId="0" fontId="5" fillId="0" borderId="0" xfId="0" applyFont="1"/>
    <xf numFmtId="49" fontId="3" fillId="0" borderId="0" xfId="0" applyNumberFormat="1" applyFont="1" applyAlignment="1">
      <alignment horizontal="center"/>
    </xf>
    <xf numFmtId="0" fontId="8" fillId="0" borderId="0" xfId="0" applyFont="1"/>
    <xf numFmtId="0" fontId="9" fillId="0" borderId="1" xfId="0" applyFont="1" applyBorder="1"/>
    <xf numFmtId="0" fontId="8" fillId="0" borderId="2" xfId="0" applyFont="1" applyBorder="1"/>
    <xf numFmtId="49" fontId="8" fillId="0" borderId="0" xfId="0" applyNumberFormat="1" applyFont="1"/>
    <xf numFmtId="0" fontId="8" fillId="0" borderId="3" xfId="0" applyFont="1" applyBorder="1"/>
    <xf numFmtId="0" fontId="8" fillId="0" borderId="4" xfId="0" applyFont="1" applyBorder="1"/>
    <xf numFmtId="41" fontId="8" fillId="0" borderId="3" xfId="3" applyNumberFormat="1" applyFont="1" applyFill="1" applyBorder="1"/>
    <xf numFmtId="6" fontId="8" fillId="0" borderId="4" xfId="3" applyNumberFormat="1" applyFont="1" applyFill="1" applyBorder="1"/>
    <xf numFmtId="41" fontId="8" fillId="0" borderId="0" xfId="0" applyNumberFormat="1" applyFont="1"/>
    <xf numFmtId="9" fontId="8" fillId="0" borderId="3" xfId="4" applyFont="1" applyFill="1" applyBorder="1"/>
    <xf numFmtId="9" fontId="8" fillId="0" borderId="4" xfId="4" applyFont="1" applyFill="1" applyBorder="1"/>
    <xf numFmtId="41" fontId="8" fillId="0" borderId="3" xfId="0" applyNumberFormat="1" applyFont="1" applyBorder="1"/>
    <xf numFmtId="6" fontId="8" fillId="0" borderId="4" xfId="0" applyNumberFormat="1" applyFont="1" applyBorder="1"/>
    <xf numFmtId="164" fontId="8" fillId="0" borderId="0" xfId="1" applyNumberFormat="1" applyFont="1" applyFill="1"/>
    <xf numFmtId="0" fontId="9" fillId="0" borderId="0" xfId="0" applyFont="1"/>
    <xf numFmtId="41" fontId="9" fillId="0" borderId="3" xfId="3" applyNumberFormat="1" applyFont="1" applyFill="1" applyBorder="1"/>
    <xf numFmtId="6" fontId="9" fillId="0" borderId="4" xfId="3" applyNumberFormat="1" applyFont="1" applyFill="1" applyBorder="1"/>
    <xf numFmtId="41" fontId="9" fillId="0" borderId="0" xfId="0" applyNumberFormat="1" applyFont="1"/>
    <xf numFmtId="9" fontId="9" fillId="0" borderId="3" xfId="4" applyFont="1" applyFill="1" applyBorder="1"/>
    <xf numFmtId="9" fontId="9" fillId="0" borderId="4" xfId="4" applyFont="1" applyFill="1" applyBorder="1"/>
    <xf numFmtId="41" fontId="8" fillId="0" borderId="3" xfId="1" applyNumberFormat="1" applyFont="1" applyFill="1" applyBorder="1"/>
    <xf numFmtId="41" fontId="9" fillId="0" borderId="5" xfId="3" applyNumberFormat="1" applyFont="1" applyFill="1" applyBorder="1"/>
    <xf numFmtId="6" fontId="9" fillId="0" borderId="6" xfId="3" applyNumberFormat="1" applyFont="1" applyFill="1" applyBorder="1"/>
    <xf numFmtId="9" fontId="9" fillId="0" borderId="5" xfId="4" applyFont="1" applyFill="1" applyBorder="1"/>
    <xf numFmtId="9" fontId="9" fillId="0" borderId="6" xfId="4" applyFont="1" applyFill="1" applyBorder="1"/>
    <xf numFmtId="6" fontId="8" fillId="0" borderId="0" xfId="0" applyNumberFormat="1" applyFont="1"/>
    <xf numFmtId="9" fontId="8" fillId="0" borderId="0" xfId="4" applyFont="1" applyFill="1"/>
    <xf numFmtId="6" fontId="9" fillId="0" borderId="0" xfId="0" applyNumberFormat="1" applyFont="1"/>
    <xf numFmtId="165" fontId="9" fillId="0" borderId="0" xfId="4" applyNumberFormat="1" applyFont="1" applyFill="1"/>
    <xf numFmtId="0" fontId="3" fillId="0" borderId="0" xfId="0" applyFont="1"/>
    <xf numFmtId="49" fontId="3" fillId="0" borderId="0" xfId="0" applyNumberFormat="1" applyFont="1" applyAlignment="1">
      <alignment horizontal="left"/>
    </xf>
    <xf numFmtId="9" fontId="8" fillId="0" borderId="0" xfId="4" applyFont="1"/>
    <xf numFmtId="9" fontId="8" fillId="0" borderId="2" xfId="4" applyFont="1" applyBorder="1"/>
    <xf numFmtId="9" fontId="8" fillId="0" borderId="4" xfId="4" applyFont="1" applyBorder="1"/>
    <xf numFmtId="9" fontId="9" fillId="0" borderId="0" xfId="4" applyFont="1" applyFill="1"/>
    <xf numFmtId="9" fontId="8" fillId="0" borderId="0" xfId="4" applyFont="1" applyBorder="1"/>
    <xf numFmtId="9" fontId="6" fillId="0" borderId="0" xfId="4" applyFont="1" applyBorder="1"/>
    <xf numFmtId="9" fontId="8" fillId="0" borderId="3" xfId="4" applyFont="1" applyBorder="1"/>
    <xf numFmtId="9" fontId="9" fillId="0" borderId="0" xfId="4" applyFont="1" applyBorder="1"/>
    <xf numFmtId="41" fontId="8" fillId="0" borderId="0" xfId="3" applyNumberFormat="1" applyFont="1" applyFill="1" applyBorder="1"/>
    <xf numFmtId="6" fontId="8" fillId="0" borderId="0" xfId="3" applyNumberFormat="1" applyFont="1" applyFill="1" applyBorder="1"/>
    <xf numFmtId="9" fontId="8" fillId="0" borderId="0" xfId="4" applyFont="1" applyFill="1" applyBorder="1"/>
    <xf numFmtId="164" fontId="8" fillId="0" borderId="0" xfId="1" applyNumberFormat="1" applyFont="1" applyFill="1" applyBorder="1"/>
    <xf numFmtId="41" fontId="9" fillId="0" borderId="0" xfId="3" applyNumberFormat="1" applyFont="1" applyFill="1" applyBorder="1"/>
    <xf numFmtId="6" fontId="9" fillId="0" borderId="0" xfId="3" applyNumberFormat="1" applyFont="1" applyFill="1" applyBorder="1"/>
    <xf numFmtId="9" fontId="9" fillId="0" borderId="0" xfId="4" applyFont="1" applyFill="1" applyBorder="1"/>
    <xf numFmtId="41" fontId="8" fillId="0" borderId="0" xfId="1" applyNumberFormat="1" applyFont="1" applyFill="1" applyBorder="1"/>
    <xf numFmtId="49" fontId="10" fillId="0" borderId="0" xfId="0" applyNumberFormat="1" applyFont="1"/>
    <xf numFmtId="166" fontId="8" fillId="0" borderId="3" xfId="3" applyNumberFormat="1" applyFont="1" applyFill="1" applyBorder="1"/>
    <xf numFmtId="9" fontId="8" fillId="0" borderId="0" xfId="0" applyNumberFormat="1" applyFont="1"/>
    <xf numFmtId="9" fontId="9" fillId="0" borderId="1" xfId="0" applyNumberFormat="1" applyFont="1" applyBorder="1"/>
    <xf numFmtId="9" fontId="8" fillId="0" borderId="3" xfId="0" applyNumberFormat="1" applyFont="1" applyBorder="1"/>
    <xf numFmtId="166" fontId="9" fillId="0" borderId="3" xfId="3" applyNumberFormat="1" applyFont="1" applyFill="1" applyBorder="1"/>
    <xf numFmtId="166" fontId="8" fillId="0" borderId="3" xfId="0" applyNumberFormat="1" applyFont="1" applyBorder="1"/>
    <xf numFmtId="166" fontId="9" fillId="0" borderId="0" xfId="0" applyNumberFormat="1" applyFont="1"/>
  </cellXfs>
  <cellStyles count="5">
    <cellStyle name="60% - Accent6" xfId="3" builtinId="52"/>
    <cellStyle name="Comma" xfId="1" builtinId="3"/>
    <cellStyle name="Normal" xfId="0" builtinId="0"/>
    <cellStyle name="Normal 2" xfId="2" xr:uid="{1EB5C7EC-F6E4-4655-8A91-C7DF36B2BA39}"/>
    <cellStyle name="Percent" xfId="4" builtinId="5"/>
  </cellStyles>
  <dxfs count="60">
    <dxf>
      <numFmt numFmtId="167" formatCode="\+###,###%"/>
    </dxf>
    <dxf>
      <numFmt numFmtId="168" formatCode="\-"/>
    </dxf>
    <dxf>
      <numFmt numFmtId="168" formatCode="\-"/>
    </dxf>
    <dxf>
      <numFmt numFmtId="167" formatCode="\+###,###%"/>
    </dxf>
    <dxf>
      <numFmt numFmtId="168" formatCode="\-"/>
    </dxf>
    <dxf>
      <numFmt numFmtId="168" formatCode="\-"/>
    </dxf>
    <dxf>
      <numFmt numFmtId="167" formatCode="\+###,###%"/>
    </dxf>
    <dxf>
      <numFmt numFmtId="168" formatCode="\-"/>
    </dxf>
    <dxf>
      <numFmt numFmtId="168" formatCode="\-"/>
    </dxf>
    <dxf>
      <numFmt numFmtId="167" formatCode="\+###,###%"/>
    </dxf>
    <dxf>
      <numFmt numFmtId="168" formatCode="\-"/>
    </dxf>
    <dxf>
      <numFmt numFmtId="168" formatCode="\-"/>
    </dxf>
    <dxf>
      <numFmt numFmtId="167" formatCode="\+###,###%"/>
    </dxf>
    <dxf>
      <numFmt numFmtId="167" formatCode="\+###,###%"/>
    </dxf>
    <dxf>
      <numFmt numFmtId="168" formatCode="\-"/>
    </dxf>
    <dxf>
      <numFmt numFmtId="168" formatCode="\-"/>
    </dxf>
    <dxf>
      <numFmt numFmtId="168" formatCode="\-"/>
    </dxf>
    <dxf>
      <numFmt numFmtId="168" formatCode="\-"/>
    </dxf>
    <dxf>
      <numFmt numFmtId="167" formatCode="\+###,###%"/>
    </dxf>
    <dxf>
      <numFmt numFmtId="167" formatCode="\+###,###%"/>
    </dxf>
    <dxf>
      <numFmt numFmtId="167" formatCode="\+###,###%"/>
    </dxf>
    <dxf>
      <numFmt numFmtId="167" formatCode="\+###,###%"/>
    </dxf>
    <dxf>
      <numFmt numFmtId="167" formatCode="\+###,###%"/>
    </dxf>
    <dxf>
      <numFmt numFmtId="167" formatCode="\+###,###%"/>
    </dxf>
    <dxf>
      <numFmt numFmtId="167" formatCode="\+###,###%"/>
    </dxf>
    <dxf>
      <numFmt numFmtId="168" formatCode="\-"/>
    </dxf>
    <dxf>
      <numFmt numFmtId="168" formatCode="\-"/>
    </dxf>
    <dxf>
      <numFmt numFmtId="168" formatCode="\-"/>
    </dxf>
    <dxf>
      <numFmt numFmtId="168" formatCode="\-"/>
    </dxf>
    <dxf>
      <numFmt numFmtId="168" formatCode="\-"/>
    </dxf>
    <dxf>
      <numFmt numFmtId="167" formatCode="\+###,###%"/>
    </dxf>
    <dxf>
      <numFmt numFmtId="168" formatCode="\-"/>
    </dxf>
    <dxf>
      <numFmt numFmtId="168" formatCode="\-"/>
    </dxf>
    <dxf>
      <numFmt numFmtId="167" formatCode="\+###,###%"/>
    </dxf>
    <dxf>
      <numFmt numFmtId="167" formatCode="\+###,###%"/>
    </dxf>
    <dxf>
      <numFmt numFmtId="167" formatCode="\+###,###%"/>
    </dxf>
    <dxf>
      <numFmt numFmtId="168" formatCode="\-"/>
    </dxf>
    <dxf>
      <numFmt numFmtId="168" formatCode="\-"/>
    </dxf>
    <dxf>
      <numFmt numFmtId="168" formatCode="\-"/>
    </dxf>
    <dxf>
      <numFmt numFmtId="168" formatCode="\-"/>
    </dxf>
    <dxf>
      <numFmt numFmtId="168" formatCode="\-"/>
    </dxf>
    <dxf>
      <numFmt numFmtId="167" formatCode="\+###,###%"/>
    </dxf>
    <dxf>
      <numFmt numFmtId="167" formatCode="\+###,###%"/>
    </dxf>
    <dxf>
      <numFmt numFmtId="168" formatCode="\-"/>
    </dxf>
    <dxf>
      <numFmt numFmtId="168" formatCode="\-"/>
    </dxf>
    <dxf>
      <numFmt numFmtId="168" formatCode="\-"/>
    </dxf>
    <dxf>
      <numFmt numFmtId="167" formatCode="\+###,###%"/>
    </dxf>
    <dxf>
      <numFmt numFmtId="168" formatCode="\-"/>
    </dxf>
    <dxf>
      <numFmt numFmtId="168" formatCode="\-"/>
    </dxf>
    <dxf>
      <numFmt numFmtId="167" formatCode="\+###,###%"/>
    </dxf>
    <dxf>
      <numFmt numFmtId="168" formatCode="\-"/>
    </dxf>
    <dxf>
      <numFmt numFmtId="168" formatCode="\-"/>
    </dxf>
    <dxf>
      <numFmt numFmtId="167" formatCode="\+###,###%"/>
    </dxf>
    <dxf>
      <numFmt numFmtId="168" formatCode="\-"/>
    </dxf>
    <dxf>
      <numFmt numFmtId="168" formatCode="\-"/>
    </dxf>
    <dxf>
      <numFmt numFmtId="167" formatCode="\+###,###%"/>
    </dxf>
    <dxf>
      <numFmt numFmtId="168" formatCode="\-"/>
    </dxf>
    <dxf>
      <numFmt numFmtId="168" formatCode="\-"/>
    </dxf>
    <dxf>
      <numFmt numFmtId="167" formatCode="\+###,###%"/>
    </dxf>
    <dxf>
      <numFmt numFmtId="168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McDowell">
      <a:dk1>
        <a:srgbClr val="000000"/>
      </a:dk1>
      <a:lt1>
        <a:srgbClr val="FFFFFF"/>
      </a:lt1>
      <a:dk2>
        <a:srgbClr val="004E59"/>
      </a:dk2>
      <a:lt2>
        <a:srgbClr val="CDB54B"/>
      </a:lt2>
      <a:accent1>
        <a:srgbClr val="004E59"/>
      </a:accent1>
      <a:accent2>
        <a:srgbClr val="763625"/>
      </a:accent2>
      <a:accent3>
        <a:srgbClr val="66959B"/>
      </a:accent3>
      <a:accent4>
        <a:srgbClr val="9F7266"/>
      </a:accent4>
      <a:accent5>
        <a:srgbClr val="CDB54B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4F3CD-080D-4C75-8852-D815C66E5025}">
  <sheetPr>
    <tabColor theme="2"/>
  </sheetPr>
  <dimension ref="A1:J285"/>
  <sheetViews>
    <sheetView zoomScaleNormal="100" workbookViewId="0">
      <selection activeCell="F5" sqref="F5"/>
    </sheetView>
  </sheetViews>
  <sheetFormatPr defaultColWidth="8.6640625" defaultRowHeight="12.75"/>
  <cols>
    <col min="1" max="1" width="33.1640625" style="5" bestFit="1" customWidth="1"/>
    <col min="2" max="2" width="8.6640625" style="9"/>
    <col min="3" max="7" width="16.1640625" style="9" customWidth="1"/>
    <col min="8" max="8" width="8.6640625" style="9"/>
    <col min="9" max="9" width="14.6640625" style="58" customWidth="1"/>
    <col min="10" max="10" width="14.6640625" style="44" customWidth="1"/>
    <col min="11" max="12" width="8.6640625" style="9"/>
    <col min="13" max="13" width="13.1640625" style="9" bestFit="1" customWidth="1"/>
    <col min="14" max="16384" width="8.6640625" style="9"/>
  </cols>
  <sheetData>
    <row r="1" spans="1:10" ht="13.5" thickBot="1">
      <c r="A1" s="2" t="s">
        <v>0</v>
      </c>
      <c r="J1" s="40"/>
    </row>
    <row r="2" spans="1:10">
      <c r="A2" s="2" t="s">
        <v>1</v>
      </c>
      <c r="C2" s="10">
        <v>2024</v>
      </c>
      <c r="D2" s="11"/>
      <c r="F2" s="10">
        <v>2025</v>
      </c>
      <c r="G2" s="11"/>
      <c r="I2" s="59" t="s">
        <v>165</v>
      </c>
      <c r="J2" s="41"/>
    </row>
    <row r="3" spans="1:10">
      <c r="A3" s="4"/>
      <c r="C3" s="13" t="s">
        <v>2</v>
      </c>
      <c r="D3" s="14" t="s">
        <v>3</v>
      </c>
      <c r="F3" s="13" t="s">
        <v>2</v>
      </c>
      <c r="G3" s="14" t="s">
        <v>3</v>
      </c>
      <c r="I3" s="60" t="s">
        <v>4</v>
      </c>
      <c r="J3" s="42" t="s">
        <v>5</v>
      </c>
    </row>
    <row r="4" spans="1:10">
      <c r="A4" s="3" t="s">
        <v>27</v>
      </c>
      <c r="C4" s="13"/>
      <c r="D4" s="14"/>
      <c r="F4" s="13"/>
      <c r="G4" s="14"/>
      <c r="I4" s="60"/>
      <c r="J4" s="42"/>
    </row>
    <row r="5" spans="1:10">
      <c r="A5" s="1" t="s">
        <v>28</v>
      </c>
      <c r="C5" s="15">
        <v>1129.6010000000001</v>
      </c>
      <c r="D5" s="16">
        <v>4277299</v>
      </c>
      <c r="E5" s="17"/>
      <c r="F5" s="15">
        <v>7626.1860000000006</v>
      </c>
      <c r="G5" s="16">
        <v>30549613</v>
      </c>
      <c r="I5" s="18">
        <f>IFERROR(F5/C5-1,"")</f>
        <v>5.7512210063553413</v>
      </c>
      <c r="J5" s="19">
        <f>IFERROR(G5/D5-1,"")</f>
        <v>6.1422673514290214</v>
      </c>
    </row>
    <row r="6" spans="1:10">
      <c r="A6" s="1" t="s">
        <v>29</v>
      </c>
      <c r="C6" s="15">
        <v>29684.271999999997</v>
      </c>
      <c r="D6" s="16">
        <v>89501491</v>
      </c>
      <c r="E6" s="17"/>
      <c r="F6" s="15">
        <v>29734.853000000006</v>
      </c>
      <c r="G6" s="16">
        <v>100249048</v>
      </c>
      <c r="I6" s="18">
        <f t="shared" ref="I6:I69" si="0">IFERROR(F6/C6-1,"")</f>
        <v>1.7039663293749729E-3</v>
      </c>
      <c r="J6" s="19">
        <f t="shared" ref="J6:J69" si="1">IFERROR(G6/D6-1,"")</f>
        <v>0.12008243527473739</v>
      </c>
    </row>
    <row r="7" spans="1:10">
      <c r="A7" s="1" t="s">
        <v>30</v>
      </c>
      <c r="C7" s="15">
        <v>2527.2570000000001</v>
      </c>
      <c r="D7" s="16">
        <v>10815730</v>
      </c>
      <c r="E7" s="17"/>
      <c r="F7" s="15">
        <v>3176.0179999999996</v>
      </c>
      <c r="G7" s="16">
        <v>16072640</v>
      </c>
      <c r="I7" s="18">
        <f t="shared" si="0"/>
        <v>0.25670559029018403</v>
      </c>
      <c r="J7" s="19">
        <f>IFERROR(G7/D7-1,"")</f>
        <v>0.48604301327788324</v>
      </c>
    </row>
    <row r="8" spans="1:10">
      <c r="A8" s="1" t="s">
        <v>31</v>
      </c>
      <c r="C8" s="15">
        <v>27463.645999999993</v>
      </c>
      <c r="D8" s="16">
        <v>89373187</v>
      </c>
      <c r="E8" s="17"/>
      <c r="F8" s="15">
        <v>68415.318999999989</v>
      </c>
      <c r="G8" s="16">
        <v>211547328</v>
      </c>
      <c r="I8" s="18">
        <f>IFERROR(F8/C8-1,"")</f>
        <v>1.4911229557794332</v>
      </c>
      <c r="J8" s="19">
        <f t="shared" si="1"/>
        <v>1.3670111260550661</v>
      </c>
    </row>
    <row r="9" spans="1:10">
      <c r="A9" s="1" t="s">
        <v>32</v>
      </c>
      <c r="C9" s="15">
        <v>24052.806000000022</v>
      </c>
      <c r="D9" s="16">
        <v>204473802</v>
      </c>
      <c r="E9" s="17"/>
      <c r="F9" s="15">
        <v>24515.753999999994</v>
      </c>
      <c r="G9" s="16">
        <v>265415112</v>
      </c>
      <c r="I9" s="18">
        <f t="shared" si="0"/>
        <v>1.9247151455009881E-2</v>
      </c>
      <c r="J9" s="19">
        <f t="shared" si="1"/>
        <v>0.2980396970365915</v>
      </c>
    </row>
    <row r="10" spans="1:10">
      <c r="A10" s="1" t="s">
        <v>33</v>
      </c>
      <c r="C10" s="15">
        <v>53.191000000000003</v>
      </c>
      <c r="D10" s="16">
        <v>105615</v>
      </c>
      <c r="E10" s="17"/>
      <c r="F10" s="15">
        <v>122.267</v>
      </c>
      <c r="G10" s="16">
        <v>260537</v>
      </c>
      <c r="I10" s="18">
        <f t="shared" si="0"/>
        <v>1.2986407474948769</v>
      </c>
      <c r="J10" s="19">
        <f t="shared" si="1"/>
        <v>1.4668560337073333</v>
      </c>
    </row>
    <row r="11" spans="1:10">
      <c r="A11" s="1" t="s">
        <v>34</v>
      </c>
      <c r="C11" s="15">
        <v>45.721999999999994</v>
      </c>
      <c r="D11" s="16">
        <v>179950</v>
      </c>
      <c r="E11" s="17"/>
      <c r="F11" s="15">
        <v>1.216</v>
      </c>
      <c r="G11" s="16">
        <v>8512</v>
      </c>
      <c r="I11" s="18">
        <f t="shared" si="0"/>
        <v>-0.97340448799265122</v>
      </c>
      <c r="J11" s="19">
        <f t="shared" si="1"/>
        <v>-0.95269797165879411</v>
      </c>
    </row>
    <row r="12" spans="1:10">
      <c r="A12" s="1" t="s">
        <v>35</v>
      </c>
      <c r="C12" s="15">
        <v>7048.7269999999944</v>
      </c>
      <c r="D12" s="16">
        <v>45843061</v>
      </c>
      <c r="E12" s="17"/>
      <c r="F12" s="15">
        <v>4853.1279999999988</v>
      </c>
      <c r="G12" s="16">
        <v>37952313</v>
      </c>
      <c r="I12" s="18">
        <f t="shared" si="0"/>
        <v>-0.31148872697155061</v>
      </c>
      <c r="J12" s="19">
        <f t="shared" si="1"/>
        <v>-0.17212524268394735</v>
      </c>
    </row>
    <row r="13" spans="1:10">
      <c r="A13" s="1" t="s">
        <v>36</v>
      </c>
      <c r="C13" s="15">
        <v>3781.7179999999994</v>
      </c>
      <c r="D13" s="16">
        <v>37166728</v>
      </c>
      <c r="E13" s="17"/>
      <c r="F13" s="15">
        <v>2865.6940000000004</v>
      </c>
      <c r="G13" s="16">
        <v>32987565</v>
      </c>
      <c r="I13" s="18">
        <f t="shared" si="0"/>
        <v>-0.24222430123028715</v>
      </c>
      <c r="J13" s="19">
        <f t="shared" si="1"/>
        <v>-0.11244366197637845</v>
      </c>
    </row>
    <row r="14" spans="1:10">
      <c r="A14" s="1" t="s">
        <v>37</v>
      </c>
      <c r="C14" s="15">
        <v>1278.5580000000004</v>
      </c>
      <c r="D14" s="16">
        <v>8697310</v>
      </c>
      <c r="E14" s="17"/>
      <c r="F14" s="15">
        <v>1187.6629999999996</v>
      </c>
      <c r="G14" s="16">
        <v>7274524</v>
      </c>
      <c r="I14" s="18">
        <f t="shared" si="0"/>
        <v>-7.1091808115080313E-2</v>
      </c>
      <c r="J14" s="19">
        <f t="shared" si="1"/>
        <v>-0.16358920171869229</v>
      </c>
    </row>
    <row r="15" spans="1:10">
      <c r="A15" s="1" t="s">
        <v>38</v>
      </c>
      <c r="C15" s="20">
        <v>7003.7660000000014</v>
      </c>
      <c r="D15" s="21">
        <v>129352091</v>
      </c>
      <c r="E15" s="17"/>
      <c r="F15" s="20">
        <v>14007.434000000005</v>
      </c>
      <c r="G15" s="21">
        <v>370300996</v>
      </c>
      <c r="I15" s="18">
        <f t="shared" si="0"/>
        <v>0.9999860075279503</v>
      </c>
      <c r="J15" s="19">
        <f t="shared" si="1"/>
        <v>1.8627368381698601</v>
      </c>
    </row>
    <row r="16" spans="1:10">
      <c r="A16" s="1" t="s">
        <v>39</v>
      </c>
      <c r="C16" s="15">
        <v>7444.0639999999976</v>
      </c>
      <c r="D16" s="16">
        <v>26162729</v>
      </c>
      <c r="E16" s="17"/>
      <c r="F16" s="15">
        <v>9805.7610000000022</v>
      </c>
      <c r="G16" s="16">
        <v>30836042</v>
      </c>
      <c r="I16" s="18">
        <f t="shared" si="0"/>
        <v>0.31725909395727991</v>
      </c>
      <c r="J16" s="19">
        <f t="shared" si="1"/>
        <v>0.17862482923704182</v>
      </c>
    </row>
    <row r="17" spans="1:10">
      <c r="A17" s="1" t="s">
        <v>40</v>
      </c>
      <c r="C17" s="20">
        <v>32.287999999999997</v>
      </c>
      <c r="D17" s="21">
        <v>431720</v>
      </c>
      <c r="E17" s="17"/>
      <c r="F17" s="20">
        <v>64.105999999999995</v>
      </c>
      <c r="G17" s="21">
        <v>859205</v>
      </c>
      <c r="I17" s="18">
        <f t="shared" si="0"/>
        <v>0.98544350842418238</v>
      </c>
      <c r="J17" s="19">
        <f t="shared" si="1"/>
        <v>0.99019040118595392</v>
      </c>
    </row>
    <row r="18" spans="1:10">
      <c r="A18" s="1" t="s">
        <v>41</v>
      </c>
      <c r="C18" s="15">
        <v>8654.0560000000005</v>
      </c>
      <c r="D18" s="16">
        <v>47138760</v>
      </c>
      <c r="E18" s="17"/>
      <c r="F18" s="15">
        <v>10568.556999999999</v>
      </c>
      <c r="G18" s="16">
        <v>52698732</v>
      </c>
      <c r="I18" s="18">
        <f t="shared" si="0"/>
        <v>0.22122586218531493</v>
      </c>
      <c r="J18" s="19">
        <f t="shared" si="1"/>
        <v>0.11794905084478247</v>
      </c>
    </row>
    <row r="19" spans="1:10">
      <c r="A19" s="1" t="s">
        <v>42</v>
      </c>
      <c r="B19" s="22"/>
      <c r="C19" s="15">
        <v>10.589999999999998</v>
      </c>
      <c r="D19" s="16">
        <v>226917</v>
      </c>
      <c r="E19" s="17"/>
      <c r="F19" s="15">
        <v>28.143999999999998</v>
      </c>
      <c r="G19" s="16">
        <v>620738</v>
      </c>
      <c r="I19" s="18">
        <f t="shared" si="0"/>
        <v>1.6576015108593016</v>
      </c>
      <c r="J19" s="19">
        <f t="shared" si="1"/>
        <v>1.7355288497556374</v>
      </c>
    </row>
    <row r="20" spans="1:10">
      <c r="A20" s="1" t="s">
        <v>43</v>
      </c>
      <c r="C20" s="15">
        <v>415.11399999978312</v>
      </c>
      <c r="D20" s="16">
        <v>4298576</v>
      </c>
      <c r="E20" s="17"/>
      <c r="F20" s="15">
        <v>583.36500000019441</v>
      </c>
      <c r="G20" s="16">
        <v>7136459</v>
      </c>
      <c r="I20" s="18">
        <f t="shared" si="0"/>
        <v>0.40531275746059925</v>
      </c>
      <c r="J20" s="19">
        <f t="shared" si="1"/>
        <v>0.66019142153122345</v>
      </c>
    </row>
    <row r="21" spans="1:10" s="23" customFormat="1">
      <c r="A21" s="2" t="s">
        <v>44</v>
      </c>
      <c r="C21" s="24">
        <v>120625.37599999979</v>
      </c>
      <c r="D21" s="25">
        <v>698044966</v>
      </c>
      <c r="E21" s="26"/>
      <c r="F21" s="24">
        <v>177555.46500000014</v>
      </c>
      <c r="G21" s="25">
        <v>1164769364</v>
      </c>
      <c r="I21" s="27">
        <f t="shared" si="0"/>
        <v>0.47195781590766162</v>
      </c>
      <c r="J21" s="28">
        <f t="shared" si="1"/>
        <v>0.66861652290749429</v>
      </c>
    </row>
    <row r="22" spans="1:10">
      <c r="A22" s="1"/>
      <c r="C22" s="15"/>
      <c r="D22" s="16"/>
      <c r="E22" s="17"/>
      <c r="F22" s="15"/>
      <c r="G22" s="16"/>
      <c r="I22" s="18" t="str">
        <f t="shared" si="0"/>
        <v/>
      </c>
      <c r="J22" s="19" t="str">
        <f t="shared" si="1"/>
        <v/>
      </c>
    </row>
    <row r="23" spans="1:10">
      <c r="A23" s="3" t="s">
        <v>50</v>
      </c>
      <c r="C23" s="15"/>
      <c r="D23" s="16"/>
      <c r="E23" s="17"/>
      <c r="F23" s="15"/>
      <c r="G23" s="16"/>
      <c r="I23" s="18" t="str">
        <f t="shared" si="0"/>
        <v/>
      </c>
      <c r="J23" s="19" t="str">
        <f t="shared" si="1"/>
        <v/>
      </c>
    </row>
    <row r="24" spans="1:10">
      <c r="A24" s="1" t="s">
        <v>51</v>
      </c>
      <c r="C24" s="20">
        <v>103316.87799999997</v>
      </c>
      <c r="D24" s="21">
        <v>346564601</v>
      </c>
      <c r="E24" s="17"/>
      <c r="F24" s="20">
        <v>116152.20999999995</v>
      </c>
      <c r="G24" s="21">
        <v>398833432</v>
      </c>
      <c r="I24" s="18">
        <f t="shared" si="0"/>
        <v>0.12423267377475322</v>
      </c>
      <c r="J24" s="19">
        <f t="shared" si="1"/>
        <v>0.15081987845608036</v>
      </c>
    </row>
    <row r="25" spans="1:10">
      <c r="A25" s="1" t="s">
        <v>52</v>
      </c>
      <c r="C25" s="15">
        <v>45274.109999999979</v>
      </c>
      <c r="D25" s="16">
        <v>84743642</v>
      </c>
      <c r="E25" s="17"/>
      <c r="F25" s="15">
        <v>45918.256000000016</v>
      </c>
      <c r="G25" s="16">
        <v>91398478</v>
      </c>
      <c r="I25" s="18">
        <f t="shared" si="0"/>
        <v>1.4227689953486333E-2</v>
      </c>
      <c r="J25" s="19">
        <f t="shared" si="1"/>
        <v>7.8529029941856843E-2</v>
      </c>
    </row>
    <row r="26" spans="1:10">
      <c r="A26" s="1" t="s">
        <v>53</v>
      </c>
      <c r="C26" s="20">
        <v>20553.648999999994</v>
      </c>
      <c r="D26" s="21">
        <v>122601879</v>
      </c>
      <c r="E26" s="17"/>
      <c r="F26" s="20">
        <v>21072.57</v>
      </c>
      <c r="G26" s="21">
        <v>129927679</v>
      </c>
      <c r="I26" s="18">
        <f t="shared" si="0"/>
        <v>2.5247147112418045E-2</v>
      </c>
      <c r="J26" s="19">
        <f t="shared" si="1"/>
        <v>5.9752754686573706E-2</v>
      </c>
    </row>
    <row r="27" spans="1:10">
      <c r="A27" s="1" t="s">
        <v>54</v>
      </c>
      <c r="C27" s="15">
        <v>154090.52799999987</v>
      </c>
      <c r="D27" s="16">
        <v>369759099</v>
      </c>
      <c r="E27" s="17"/>
      <c r="F27" s="15">
        <v>134631.69300000003</v>
      </c>
      <c r="G27" s="16">
        <v>341671438</v>
      </c>
      <c r="I27" s="18">
        <f t="shared" si="0"/>
        <v>-0.12628183738847243</v>
      </c>
      <c r="J27" s="19">
        <f t="shared" si="1"/>
        <v>-7.5962054959464287E-2</v>
      </c>
    </row>
    <row r="28" spans="1:10">
      <c r="A28" s="1" t="s">
        <v>55</v>
      </c>
      <c r="C28" s="15">
        <v>9252.3710000000028</v>
      </c>
      <c r="D28" s="16">
        <v>22176361</v>
      </c>
      <c r="E28" s="17"/>
      <c r="F28" s="15">
        <v>15271.884999999991</v>
      </c>
      <c r="G28" s="16">
        <v>40504106</v>
      </c>
      <c r="I28" s="18">
        <f t="shared" si="0"/>
        <v>0.65059150784161024</v>
      </c>
      <c r="J28" s="19">
        <f t="shared" si="1"/>
        <v>0.82645412383032535</v>
      </c>
    </row>
    <row r="29" spans="1:10">
      <c r="A29" s="1" t="s">
        <v>56</v>
      </c>
      <c r="C29" s="15">
        <v>45097.859000000033</v>
      </c>
      <c r="D29" s="16">
        <v>152956371</v>
      </c>
      <c r="E29" s="17"/>
      <c r="F29" s="15">
        <v>46308.948000000026</v>
      </c>
      <c r="G29" s="16">
        <v>148204280</v>
      </c>
      <c r="I29" s="18">
        <f t="shared" si="0"/>
        <v>2.685468948758718E-2</v>
      </c>
      <c r="J29" s="19">
        <f t="shared" si="1"/>
        <v>-3.1068277633234387E-2</v>
      </c>
    </row>
    <row r="30" spans="1:10">
      <c r="A30" s="1" t="s">
        <v>57</v>
      </c>
      <c r="C30" s="15">
        <v>2441.7979999999998</v>
      </c>
      <c r="D30" s="16">
        <v>11866402</v>
      </c>
      <c r="E30" s="17"/>
      <c r="F30" s="15">
        <v>6986.8690000000006</v>
      </c>
      <c r="G30" s="16">
        <v>31996972</v>
      </c>
      <c r="I30" s="18">
        <f t="shared" si="0"/>
        <v>1.8613624058992602</v>
      </c>
      <c r="J30" s="19">
        <f t="shared" si="1"/>
        <v>1.6964341845152391</v>
      </c>
    </row>
    <row r="31" spans="1:10">
      <c r="A31" s="1" t="s">
        <v>58</v>
      </c>
      <c r="C31" s="15">
        <v>0</v>
      </c>
      <c r="D31" s="16">
        <v>0</v>
      </c>
      <c r="E31" s="17"/>
      <c r="F31" s="15">
        <v>0.14899999999999999</v>
      </c>
      <c r="G31" s="16">
        <v>2618</v>
      </c>
      <c r="I31" s="18" t="str">
        <f t="shared" si="0"/>
        <v/>
      </c>
      <c r="J31" s="19" t="str">
        <f t="shared" si="1"/>
        <v/>
      </c>
    </row>
    <row r="32" spans="1:10">
      <c r="A32" s="1" t="s">
        <v>59</v>
      </c>
      <c r="C32" s="15">
        <v>0</v>
      </c>
      <c r="D32" s="16">
        <v>0</v>
      </c>
      <c r="E32" s="17"/>
      <c r="F32" s="15">
        <v>0</v>
      </c>
      <c r="G32" s="16">
        <v>0</v>
      </c>
      <c r="I32" s="18" t="str">
        <f t="shared" si="0"/>
        <v/>
      </c>
      <c r="J32" s="19" t="str">
        <f t="shared" si="1"/>
        <v/>
      </c>
    </row>
    <row r="33" spans="1:10">
      <c r="A33" s="1" t="s">
        <v>60</v>
      </c>
      <c r="C33" s="15">
        <v>9379.6719999999968</v>
      </c>
      <c r="D33" s="16">
        <v>90097081</v>
      </c>
      <c r="E33" s="17"/>
      <c r="F33" s="15">
        <v>11026.722000000005</v>
      </c>
      <c r="G33" s="16">
        <v>108832223</v>
      </c>
      <c r="I33" s="18">
        <f t="shared" si="0"/>
        <v>0.17559782474269992</v>
      </c>
      <c r="J33" s="19">
        <f t="shared" si="1"/>
        <v>0.20794393993741034</v>
      </c>
    </row>
    <row r="34" spans="1:10">
      <c r="A34" s="4" t="s">
        <v>61</v>
      </c>
      <c r="C34" s="15">
        <v>30412.292000000009</v>
      </c>
      <c r="D34" s="16">
        <v>95859990</v>
      </c>
      <c r="E34" s="17"/>
      <c r="F34" s="15">
        <v>28210.005000000005</v>
      </c>
      <c r="G34" s="16">
        <v>91400909</v>
      </c>
      <c r="I34" s="18">
        <f t="shared" si="0"/>
        <v>-7.2414371136512945E-2</v>
      </c>
      <c r="J34" s="19">
        <f t="shared" si="1"/>
        <v>-4.6516601973357163E-2</v>
      </c>
    </row>
    <row r="35" spans="1:10">
      <c r="A35" s="4" t="s">
        <v>62</v>
      </c>
      <c r="C35" s="15">
        <v>0.76400000000000001</v>
      </c>
      <c r="D35" s="16">
        <v>5088</v>
      </c>
      <c r="E35" s="17"/>
      <c r="F35" s="15">
        <v>0</v>
      </c>
      <c r="G35" s="16">
        <v>0</v>
      </c>
      <c r="I35" s="18">
        <f t="shared" si="0"/>
        <v>-1</v>
      </c>
      <c r="J35" s="19">
        <f t="shared" si="1"/>
        <v>-1</v>
      </c>
    </row>
    <row r="36" spans="1:10">
      <c r="A36" s="1" t="s">
        <v>63</v>
      </c>
      <c r="C36" s="15">
        <v>38701.349000000009</v>
      </c>
      <c r="D36" s="16">
        <v>105522594</v>
      </c>
      <c r="E36" s="17"/>
      <c r="F36" s="15">
        <v>44829.936000000016</v>
      </c>
      <c r="G36" s="16">
        <v>123889312</v>
      </c>
      <c r="I36" s="18">
        <f t="shared" si="0"/>
        <v>0.15835590123744803</v>
      </c>
      <c r="J36" s="19">
        <f t="shared" si="1"/>
        <v>0.17405483796200083</v>
      </c>
    </row>
    <row r="37" spans="1:10">
      <c r="A37" s="1" t="s">
        <v>64</v>
      </c>
      <c r="C37" s="15">
        <v>0</v>
      </c>
      <c r="D37" s="16">
        <v>0</v>
      </c>
      <c r="E37" s="17"/>
      <c r="F37" s="15">
        <v>0</v>
      </c>
      <c r="G37" s="16">
        <v>0</v>
      </c>
      <c r="I37" s="18" t="str">
        <f t="shared" si="0"/>
        <v/>
      </c>
      <c r="J37" s="19" t="str">
        <f t="shared" si="1"/>
        <v/>
      </c>
    </row>
    <row r="38" spans="1:10">
      <c r="A38" s="1" t="s">
        <v>65</v>
      </c>
      <c r="C38" s="15">
        <v>0</v>
      </c>
      <c r="D38" s="16">
        <v>0</v>
      </c>
      <c r="E38" s="17"/>
      <c r="F38" s="15">
        <v>0</v>
      </c>
      <c r="G38" s="16">
        <v>0</v>
      </c>
      <c r="I38" s="18" t="str">
        <f t="shared" si="0"/>
        <v/>
      </c>
      <c r="J38" s="19" t="str">
        <f t="shared" si="1"/>
        <v/>
      </c>
    </row>
    <row r="39" spans="1:10">
      <c r="A39" s="5" t="s">
        <v>33</v>
      </c>
      <c r="C39" s="15">
        <v>0</v>
      </c>
      <c r="D39" s="16">
        <v>0</v>
      </c>
      <c r="E39" s="17"/>
      <c r="F39" s="15">
        <v>0</v>
      </c>
      <c r="G39" s="16">
        <v>0</v>
      </c>
      <c r="I39" s="18" t="str">
        <f t="shared" si="0"/>
        <v/>
      </c>
      <c r="J39" s="19" t="str">
        <f t="shared" si="1"/>
        <v/>
      </c>
    </row>
    <row r="40" spans="1:10">
      <c r="A40" s="5" t="s">
        <v>66</v>
      </c>
      <c r="C40" s="15">
        <v>2972.2360000000003</v>
      </c>
      <c r="D40" s="16">
        <v>6500142</v>
      </c>
      <c r="E40" s="17"/>
      <c r="F40" s="15">
        <v>6148.3650000000007</v>
      </c>
      <c r="G40" s="16">
        <v>16080781</v>
      </c>
      <c r="I40" s="18">
        <f t="shared" si="0"/>
        <v>1.0685991960261569</v>
      </c>
      <c r="J40" s="19">
        <f t="shared" si="1"/>
        <v>1.4739122622244252</v>
      </c>
    </row>
    <row r="41" spans="1:10">
      <c r="A41" s="1" t="s">
        <v>43</v>
      </c>
      <c r="C41" s="15">
        <v>60.411999999778345</v>
      </c>
      <c r="D41" s="16">
        <v>241107</v>
      </c>
      <c r="E41" s="17"/>
      <c r="F41" s="15">
        <v>106.76100000034785</v>
      </c>
      <c r="G41" s="16">
        <v>576077</v>
      </c>
      <c r="I41" s="18">
        <f t="shared" si="0"/>
        <v>0.76721512283552218</v>
      </c>
      <c r="J41" s="19">
        <f t="shared" si="1"/>
        <v>1.3893001862243732</v>
      </c>
    </row>
    <row r="42" spans="1:10" s="23" customFormat="1">
      <c r="A42" s="2" t="s">
        <v>67</v>
      </c>
      <c r="C42" s="24">
        <v>461553.91799999966</v>
      </c>
      <c r="D42" s="25">
        <v>1408894357</v>
      </c>
      <c r="E42" s="26"/>
      <c r="F42" s="24">
        <v>476664.36900000036</v>
      </c>
      <c r="G42" s="25">
        <v>1523318305</v>
      </c>
      <c r="I42" s="27">
        <f t="shared" si="0"/>
        <v>3.2738214129948595E-2</v>
      </c>
      <c r="J42" s="28">
        <f t="shared" si="1"/>
        <v>8.1215420752799528E-2</v>
      </c>
    </row>
    <row r="43" spans="1:10">
      <c r="A43" s="1"/>
      <c r="C43" s="20"/>
      <c r="D43" s="21"/>
      <c r="E43" s="17"/>
      <c r="F43" s="20"/>
      <c r="G43" s="21"/>
      <c r="I43" s="18" t="str">
        <f t="shared" si="0"/>
        <v/>
      </c>
      <c r="J43" s="19" t="str">
        <f t="shared" si="1"/>
        <v/>
      </c>
    </row>
    <row r="44" spans="1:10">
      <c r="A44" s="3" t="s">
        <v>19</v>
      </c>
      <c r="C44" s="24"/>
      <c r="D44" s="25"/>
      <c r="E44" s="26"/>
      <c r="F44" s="24"/>
      <c r="G44" s="25"/>
      <c r="I44" s="27" t="str">
        <f t="shared" si="0"/>
        <v/>
      </c>
      <c r="J44" s="28" t="str">
        <f t="shared" si="1"/>
        <v/>
      </c>
    </row>
    <row r="45" spans="1:10">
      <c r="A45" s="1" t="s">
        <v>20</v>
      </c>
      <c r="C45" s="20">
        <v>411.06</v>
      </c>
      <c r="D45" s="21">
        <v>8138070</v>
      </c>
      <c r="E45" s="17"/>
      <c r="F45" s="20">
        <v>279.94200000000001</v>
      </c>
      <c r="G45" s="21">
        <v>5115339</v>
      </c>
      <c r="I45" s="18">
        <f t="shared" si="0"/>
        <v>-0.31897533206831119</v>
      </c>
      <c r="J45" s="19">
        <f t="shared" si="1"/>
        <v>-0.37143094124282539</v>
      </c>
    </row>
    <row r="46" spans="1:10">
      <c r="A46" s="1" t="s">
        <v>21</v>
      </c>
      <c r="C46" s="15">
        <v>0</v>
      </c>
      <c r="D46" s="16">
        <v>0</v>
      </c>
      <c r="E46" s="17"/>
      <c r="F46" s="15">
        <v>0.02</v>
      </c>
      <c r="G46" s="16">
        <v>2517</v>
      </c>
      <c r="I46" s="18" t="str">
        <f t="shared" si="0"/>
        <v/>
      </c>
      <c r="J46" s="19" t="str">
        <f t="shared" si="1"/>
        <v/>
      </c>
    </row>
    <row r="47" spans="1:10">
      <c r="A47" s="1" t="s">
        <v>22</v>
      </c>
      <c r="C47" s="15">
        <v>825.87700000000029</v>
      </c>
      <c r="D47" s="16">
        <v>15379045</v>
      </c>
      <c r="E47" s="17"/>
      <c r="F47" s="15">
        <v>422.44000000000023</v>
      </c>
      <c r="G47" s="16">
        <v>7606039</v>
      </c>
      <c r="I47" s="18">
        <f t="shared" si="0"/>
        <v>-0.48849526019007661</v>
      </c>
      <c r="J47" s="19">
        <f t="shared" si="1"/>
        <v>-0.50542839298539022</v>
      </c>
    </row>
    <row r="48" spans="1:10">
      <c r="A48" s="1" t="s">
        <v>23</v>
      </c>
      <c r="C48" s="15">
        <v>4.8009999999999993</v>
      </c>
      <c r="D48" s="16">
        <v>35328</v>
      </c>
      <c r="E48" s="17"/>
      <c r="F48" s="15">
        <v>5.7129999999999992</v>
      </c>
      <c r="G48" s="16">
        <v>49045</v>
      </c>
      <c r="I48" s="18">
        <f t="shared" si="0"/>
        <v>0.1899604249114768</v>
      </c>
      <c r="J48" s="19">
        <f t="shared" si="1"/>
        <v>0.38827558876811596</v>
      </c>
    </row>
    <row r="49" spans="1:10">
      <c r="A49" s="1" t="s">
        <v>24</v>
      </c>
      <c r="C49" s="15">
        <v>19.579000000000001</v>
      </c>
      <c r="D49" s="16">
        <v>377689</v>
      </c>
      <c r="E49" s="17"/>
      <c r="F49" s="15">
        <v>1.25</v>
      </c>
      <c r="G49" s="16">
        <v>19369</v>
      </c>
      <c r="I49" s="18">
        <f t="shared" si="0"/>
        <v>-0.93615608560192043</v>
      </c>
      <c r="J49" s="19">
        <f t="shared" si="1"/>
        <v>-0.94871706615760587</v>
      </c>
    </row>
    <row r="50" spans="1:10">
      <c r="A50" s="1" t="s">
        <v>25</v>
      </c>
      <c r="C50" s="15">
        <v>358.93299999999999</v>
      </c>
      <c r="D50" s="16">
        <v>6990577</v>
      </c>
      <c r="E50" s="17"/>
      <c r="F50" s="15">
        <v>28.02199999999948</v>
      </c>
      <c r="G50" s="16">
        <v>529112</v>
      </c>
      <c r="I50" s="18">
        <f t="shared" si="0"/>
        <v>-0.9219297194741094</v>
      </c>
      <c r="J50" s="19">
        <f t="shared" si="1"/>
        <v>-0.92431068279485373</v>
      </c>
    </row>
    <row r="51" spans="1:10" s="23" customFormat="1">
      <c r="A51" s="2" t="s">
        <v>26</v>
      </c>
      <c r="C51" s="24">
        <v>1620.2500000000002</v>
      </c>
      <c r="D51" s="25">
        <v>30920709</v>
      </c>
      <c r="E51" s="26"/>
      <c r="F51" s="24">
        <v>737.38699999999972</v>
      </c>
      <c r="G51" s="25">
        <v>13321421</v>
      </c>
      <c r="I51" s="27">
        <f t="shared" si="0"/>
        <v>-0.54489307205678161</v>
      </c>
      <c r="J51" s="28">
        <f t="shared" si="1"/>
        <v>-0.56917478832713697</v>
      </c>
    </row>
    <row r="52" spans="1:10">
      <c r="A52" s="3"/>
      <c r="C52" s="20"/>
      <c r="D52" s="21"/>
      <c r="E52" s="17"/>
      <c r="F52" s="20"/>
      <c r="G52" s="21"/>
      <c r="I52" s="18" t="str">
        <f t="shared" si="0"/>
        <v/>
      </c>
      <c r="J52" s="19" t="str">
        <f t="shared" si="1"/>
        <v/>
      </c>
    </row>
    <row r="53" spans="1:10">
      <c r="A53" s="3" t="s">
        <v>68</v>
      </c>
      <c r="C53" s="15"/>
      <c r="D53" s="16"/>
      <c r="E53" s="17"/>
      <c r="F53" s="15"/>
      <c r="G53" s="16"/>
      <c r="I53" s="18" t="str">
        <f t="shared" si="0"/>
        <v/>
      </c>
      <c r="J53" s="19" t="str">
        <f t="shared" si="1"/>
        <v/>
      </c>
    </row>
    <row r="54" spans="1:10">
      <c r="A54" s="1" t="s">
        <v>69</v>
      </c>
      <c r="C54" s="15">
        <v>612.00099999999998</v>
      </c>
      <c r="D54" s="16">
        <v>4599177</v>
      </c>
      <c r="E54" s="17"/>
      <c r="F54" s="15">
        <v>334.57000000000005</v>
      </c>
      <c r="G54" s="16">
        <v>2333699</v>
      </c>
      <c r="I54" s="18">
        <f t="shared" si="0"/>
        <v>-0.45331788673547913</v>
      </c>
      <c r="J54" s="19">
        <f t="shared" si="1"/>
        <v>-0.49258334697707873</v>
      </c>
    </row>
    <row r="55" spans="1:10">
      <c r="A55" s="1" t="s">
        <v>70</v>
      </c>
      <c r="C55" s="15">
        <v>2001.2129999999997</v>
      </c>
      <c r="D55" s="16">
        <v>21792266</v>
      </c>
      <c r="E55" s="17"/>
      <c r="F55" s="15">
        <v>3048.6680000000001</v>
      </c>
      <c r="G55" s="16">
        <v>21361443</v>
      </c>
      <c r="I55" s="18">
        <f t="shared" si="0"/>
        <v>0.52341005180358136</v>
      </c>
      <c r="J55" s="19">
        <f t="shared" si="1"/>
        <v>-1.9769536586970782E-2</v>
      </c>
    </row>
    <row r="56" spans="1:10">
      <c r="A56" s="1" t="s">
        <v>71</v>
      </c>
      <c r="C56" s="15">
        <v>81218.770999999979</v>
      </c>
      <c r="D56" s="16">
        <v>122448902</v>
      </c>
      <c r="E56" s="17"/>
      <c r="F56" s="15">
        <v>82159.739000000031</v>
      </c>
      <c r="G56" s="16">
        <v>126289524</v>
      </c>
      <c r="I56" s="18">
        <f t="shared" si="0"/>
        <v>1.1585597620038524E-2</v>
      </c>
      <c r="J56" s="19">
        <f t="shared" si="1"/>
        <v>3.136509954168476E-2</v>
      </c>
    </row>
    <row r="57" spans="1:10">
      <c r="A57" s="1" t="s">
        <v>72</v>
      </c>
      <c r="C57" s="15">
        <v>2704.8519999999999</v>
      </c>
      <c r="D57" s="16">
        <v>3886806</v>
      </c>
      <c r="E57" s="17"/>
      <c r="F57" s="15">
        <v>2775.8859999999995</v>
      </c>
      <c r="G57" s="16">
        <v>4012401</v>
      </c>
      <c r="I57" s="18">
        <f t="shared" si="0"/>
        <v>2.6261695649151928E-2</v>
      </c>
      <c r="J57" s="19">
        <f t="shared" si="1"/>
        <v>3.2313164073535017E-2</v>
      </c>
    </row>
    <row r="58" spans="1:10">
      <c r="A58" s="1" t="s">
        <v>73</v>
      </c>
      <c r="C58" s="15">
        <v>3627.1309999999994</v>
      </c>
      <c r="D58" s="16">
        <v>11775421</v>
      </c>
      <c r="E58" s="17"/>
      <c r="F58" s="15">
        <v>3216.1880000000006</v>
      </c>
      <c r="G58" s="16">
        <v>10924750</v>
      </c>
      <c r="I58" s="18">
        <f t="shared" si="0"/>
        <v>-0.11329698320794013</v>
      </c>
      <c r="J58" s="19">
        <f t="shared" si="1"/>
        <v>-7.2241238763352866E-2</v>
      </c>
    </row>
    <row r="59" spans="1:10">
      <c r="A59" s="1" t="s">
        <v>74</v>
      </c>
      <c r="C59" s="15">
        <v>19098.865000000078</v>
      </c>
      <c r="D59" s="16">
        <v>37339683</v>
      </c>
      <c r="E59" s="17"/>
      <c r="F59" s="15">
        <v>16512.423999999985</v>
      </c>
      <c r="G59" s="16">
        <v>34382854</v>
      </c>
      <c r="I59" s="18">
        <f t="shared" si="0"/>
        <v>-0.13542380659793574</v>
      </c>
      <c r="J59" s="19">
        <f t="shared" si="1"/>
        <v>-7.918730857998979E-2</v>
      </c>
    </row>
    <row r="60" spans="1:10" s="23" customFormat="1">
      <c r="A60" s="2" t="s">
        <v>75</v>
      </c>
      <c r="C60" s="24">
        <v>109262.83300000006</v>
      </c>
      <c r="D60" s="25">
        <v>201842255</v>
      </c>
      <c r="E60" s="26"/>
      <c r="F60" s="24">
        <v>108047.47500000001</v>
      </c>
      <c r="G60" s="25">
        <v>199304671</v>
      </c>
      <c r="I60" s="27">
        <f t="shared" si="0"/>
        <v>-1.1123251764852626E-2</v>
      </c>
      <c r="J60" s="28">
        <f t="shared" si="1"/>
        <v>-1.2572114793307332E-2</v>
      </c>
    </row>
    <row r="61" spans="1:10">
      <c r="A61" s="1"/>
      <c r="C61" s="15"/>
      <c r="D61" s="16"/>
      <c r="E61" s="17"/>
      <c r="F61" s="15"/>
      <c r="G61" s="16"/>
      <c r="I61" s="18" t="str">
        <f t="shared" si="0"/>
        <v/>
      </c>
      <c r="J61" s="19" t="str">
        <f t="shared" si="1"/>
        <v/>
      </c>
    </row>
    <row r="62" spans="1:10">
      <c r="A62" s="3" t="s">
        <v>45</v>
      </c>
      <c r="C62" s="15"/>
      <c r="D62" s="16"/>
      <c r="E62" s="17"/>
      <c r="F62" s="15"/>
      <c r="G62" s="16"/>
      <c r="I62" s="18" t="str">
        <f t="shared" si="0"/>
        <v/>
      </c>
      <c r="J62" s="19" t="str">
        <f t="shared" si="1"/>
        <v/>
      </c>
    </row>
    <row r="63" spans="1:10">
      <c r="A63" s="1" t="s">
        <v>46</v>
      </c>
      <c r="C63" s="15">
        <v>350.36799999999999</v>
      </c>
      <c r="D63" s="16">
        <v>1864909</v>
      </c>
      <c r="E63" s="17"/>
      <c r="F63" s="15">
        <v>127.819</v>
      </c>
      <c r="G63" s="16">
        <v>3946412</v>
      </c>
      <c r="I63" s="18">
        <f t="shared" si="0"/>
        <v>-0.63518643255091789</v>
      </c>
      <c r="J63" s="19">
        <f t="shared" si="1"/>
        <v>1.1161418600049653</v>
      </c>
    </row>
    <row r="64" spans="1:10">
      <c r="A64" s="1" t="s">
        <v>47</v>
      </c>
      <c r="C64" s="15">
        <v>11759.387999999999</v>
      </c>
      <c r="D64" s="16">
        <v>13531877</v>
      </c>
      <c r="E64" s="17"/>
      <c r="F64" s="15">
        <v>5710.3270000000002</v>
      </c>
      <c r="G64" s="16">
        <v>5929210</v>
      </c>
      <c r="I64" s="18">
        <f t="shared" si="0"/>
        <v>-0.51440270531085464</v>
      </c>
      <c r="J64" s="19">
        <f t="shared" si="1"/>
        <v>-0.56183388305997761</v>
      </c>
    </row>
    <row r="65" spans="1:10">
      <c r="A65" s="1" t="s">
        <v>48</v>
      </c>
      <c r="C65" s="15">
        <v>0</v>
      </c>
      <c r="D65" s="16">
        <v>0</v>
      </c>
      <c r="E65" s="17"/>
      <c r="F65" s="15">
        <v>0</v>
      </c>
      <c r="G65" s="16">
        <v>0</v>
      </c>
      <c r="I65" s="18" t="str">
        <f t="shared" si="0"/>
        <v/>
      </c>
      <c r="J65" s="19" t="str">
        <f t="shared" si="1"/>
        <v/>
      </c>
    </row>
    <row r="66" spans="1:10" s="23" customFormat="1">
      <c r="A66" s="2" t="s">
        <v>49</v>
      </c>
      <c r="C66" s="24">
        <v>12109.755999999999</v>
      </c>
      <c r="D66" s="25">
        <v>15396786</v>
      </c>
      <c r="E66" s="26"/>
      <c r="F66" s="24">
        <v>5838.1460000000006</v>
      </c>
      <c r="G66" s="25">
        <v>9875622</v>
      </c>
      <c r="I66" s="27">
        <f t="shared" si="0"/>
        <v>-0.51789730528013933</v>
      </c>
      <c r="J66" s="28">
        <f t="shared" si="1"/>
        <v>-0.35859198146937943</v>
      </c>
    </row>
    <row r="67" spans="1:10">
      <c r="A67" s="1"/>
      <c r="C67" s="15"/>
      <c r="D67" s="16"/>
      <c r="E67" s="17"/>
      <c r="F67" s="15"/>
      <c r="G67" s="16"/>
      <c r="I67" s="18" t="str">
        <f t="shared" si="0"/>
        <v/>
      </c>
      <c r="J67" s="19" t="str">
        <f t="shared" si="1"/>
        <v/>
      </c>
    </row>
    <row r="68" spans="1:10">
      <c r="A68" s="3" t="s">
        <v>76</v>
      </c>
      <c r="C68" s="15"/>
      <c r="D68" s="16"/>
      <c r="E68" s="17"/>
      <c r="F68" s="15"/>
      <c r="G68" s="16"/>
      <c r="I68" s="18" t="str">
        <f t="shared" si="0"/>
        <v/>
      </c>
      <c r="J68" s="19" t="str">
        <f t="shared" si="1"/>
        <v/>
      </c>
    </row>
    <row r="69" spans="1:10">
      <c r="A69" s="1" t="s">
        <v>77</v>
      </c>
      <c r="C69" s="15">
        <v>2924.6259999999993</v>
      </c>
      <c r="D69" s="16">
        <v>21954968</v>
      </c>
      <c r="E69" s="17"/>
      <c r="F69" s="15">
        <v>3178.0910000000003</v>
      </c>
      <c r="G69" s="16">
        <v>20368202</v>
      </c>
      <c r="I69" s="18">
        <f t="shared" si="0"/>
        <v>8.6665782223094956E-2</v>
      </c>
      <c r="J69" s="19">
        <f t="shared" si="1"/>
        <v>-7.2273664894432987E-2</v>
      </c>
    </row>
    <row r="70" spans="1:10">
      <c r="A70" s="1" t="s">
        <v>78</v>
      </c>
      <c r="C70" s="20">
        <v>16633.984999999997</v>
      </c>
      <c r="D70" s="21">
        <v>41119721</v>
      </c>
      <c r="E70" s="17"/>
      <c r="F70" s="20">
        <v>13855.409</v>
      </c>
      <c r="G70" s="21">
        <v>33607131</v>
      </c>
      <c r="I70" s="18">
        <f t="shared" ref="I70:I93" si="2">IFERROR(F70/C70-1,"")</f>
        <v>-0.16704211287914461</v>
      </c>
      <c r="J70" s="19">
        <f t="shared" ref="J70:J92" si="3">IFERROR(G70/D70-1,"")</f>
        <v>-0.18270041277760618</v>
      </c>
    </row>
    <row r="71" spans="1:10">
      <c r="A71" s="1" t="s">
        <v>79</v>
      </c>
      <c r="C71" s="15">
        <v>0</v>
      </c>
      <c r="D71" s="16">
        <v>0</v>
      </c>
      <c r="E71" s="17"/>
      <c r="F71" s="15">
        <v>0</v>
      </c>
      <c r="G71" s="16">
        <v>0</v>
      </c>
      <c r="I71" s="18" t="str">
        <f t="shared" si="2"/>
        <v/>
      </c>
      <c r="J71" s="19" t="str">
        <f t="shared" si="3"/>
        <v/>
      </c>
    </row>
    <row r="72" spans="1:10">
      <c r="A72" s="5" t="s">
        <v>80</v>
      </c>
      <c r="C72" s="20">
        <v>4655.6710000000003</v>
      </c>
      <c r="D72" s="21">
        <v>11113270</v>
      </c>
      <c r="E72" s="17"/>
      <c r="F72" s="20">
        <v>6034.8109999999979</v>
      </c>
      <c r="G72" s="21">
        <v>12961438</v>
      </c>
      <c r="I72" s="18">
        <f t="shared" si="2"/>
        <v>0.29622797659026978</v>
      </c>
      <c r="J72" s="19">
        <f t="shared" si="3"/>
        <v>0.16630280736452918</v>
      </c>
    </row>
    <row r="73" spans="1:10">
      <c r="A73" s="1" t="s">
        <v>81</v>
      </c>
      <c r="C73" s="15">
        <v>1300.08</v>
      </c>
      <c r="D73" s="16">
        <v>3204202</v>
      </c>
      <c r="E73" s="17"/>
      <c r="F73" s="15">
        <v>2223.94</v>
      </c>
      <c r="G73" s="16">
        <v>5258060</v>
      </c>
      <c r="I73" s="18">
        <f t="shared" si="2"/>
        <v>0.71061780813488418</v>
      </c>
      <c r="J73" s="19">
        <f t="shared" si="3"/>
        <v>0.64098892641600003</v>
      </c>
    </row>
    <row r="74" spans="1:10">
      <c r="A74" s="1" t="s">
        <v>82</v>
      </c>
      <c r="C74" s="15">
        <v>77439.343000000008</v>
      </c>
      <c r="D74" s="16">
        <v>101005524</v>
      </c>
      <c r="E74" s="17"/>
      <c r="F74" s="15">
        <v>73401.465000000026</v>
      </c>
      <c r="G74" s="16">
        <v>81239350</v>
      </c>
      <c r="I74" s="18">
        <f t="shared" si="2"/>
        <v>-5.2142462004100221E-2</v>
      </c>
      <c r="J74" s="19">
        <f t="shared" si="3"/>
        <v>-0.19569398996435083</v>
      </c>
    </row>
    <row r="75" spans="1:10">
      <c r="A75" s="4" t="s">
        <v>83</v>
      </c>
      <c r="C75" s="15">
        <v>6915.3600000000006</v>
      </c>
      <c r="D75" s="16">
        <v>26570130</v>
      </c>
      <c r="E75" s="17"/>
      <c r="F75" s="15">
        <v>5356.6220000000003</v>
      </c>
      <c r="G75" s="16">
        <v>8917997</v>
      </c>
      <c r="I75" s="18">
        <f t="shared" si="2"/>
        <v>-0.22540229286689339</v>
      </c>
      <c r="J75" s="19">
        <f t="shared" si="3"/>
        <v>-0.66436005394027053</v>
      </c>
    </row>
    <row r="76" spans="1:10">
      <c r="A76" s="4" t="s">
        <v>84</v>
      </c>
      <c r="C76" s="15">
        <v>0</v>
      </c>
      <c r="D76" s="16">
        <v>0</v>
      </c>
      <c r="E76" s="17"/>
      <c r="F76" s="15">
        <v>0</v>
      </c>
      <c r="G76" s="16">
        <v>0</v>
      </c>
      <c r="I76" s="18" t="str">
        <f t="shared" si="2"/>
        <v/>
      </c>
      <c r="J76" s="19" t="str">
        <f t="shared" si="3"/>
        <v/>
      </c>
    </row>
    <row r="77" spans="1:10" s="23" customFormat="1">
      <c r="A77" s="2" t="s">
        <v>85</v>
      </c>
      <c r="C77" s="24">
        <v>116002.48599999998</v>
      </c>
      <c r="D77" s="25">
        <v>243718441</v>
      </c>
      <c r="E77" s="26"/>
      <c r="F77" s="24">
        <v>110749.50900000001</v>
      </c>
      <c r="G77" s="25">
        <v>214520796</v>
      </c>
      <c r="I77" s="27">
        <f t="shared" si="2"/>
        <v>-4.5283314014494258E-2</v>
      </c>
      <c r="J77" s="28">
        <f t="shared" si="3"/>
        <v>-0.11980072119368268</v>
      </c>
    </row>
    <row r="78" spans="1:10">
      <c r="A78" s="1"/>
      <c r="C78" s="15"/>
      <c r="D78" s="16"/>
      <c r="E78" s="17"/>
      <c r="F78" s="15"/>
      <c r="G78" s="16"/>
      <c r="I78" s="18" t="str">
        <f t="shared" si="2"/>
        <v/>
      </c>
      <c r="J78" s="19" t="str">
        <f t="shared" si="3"/>
        <v/>
      </c>
    </row>
    <row r="79" spans="1:10">
      <c r="A79" s="3" t="s">
        <v>6</v>
      </c>
      <c r="C79" s="20"/>
      <c r="D79" s="21"/>
      <c r="E79" s="17"/>
      <c r="F79" s="29"/>
      <c r="G79" s="21"/>
      <c r="I79" s="18" t="str">
        <f t="shared" si="2"/>
        <v/>
      </c>
      <c r="J79" s="19" t="str">
        <f t="shared" si="3"/>
        <v/>
      </c>
    </row>
    <row r="80" spans="1:10">
      <c r="A80" s="1" t="s">
        <v>7</v>
      </c>
      <c r="C80" s="15">
        <v>0</v>
      </c>
      <c r="D80" s="16">
        <v>0</v>
      </c>
      <c r="E80" s="17"/>
      <c r="F80" s="15">
        <v>0</v>
      </c>
      <c r="G80" s="16">
        <v>0</v>
      </c>
      <c r="I80" s="18" t="str">
        <f t="shared" si="2"/>
        <v/>
      </c>
      <c r="J80" s="19" t="str">
        <f t="shared" si="3"/>
        <v/>
      </c>
    </row>
    <row r="81" spans="1:10">
      <c r="A81" s="6" t="s">
        <v>8</v>
      </c>
      <c r="C81" s="20">
        <v>72.489999999999995</v>
      </c>
      <c r="D81" s="21">
        <v>2983469</v>
      </c>
      <c r="E81" s="17"/>
      <c r="F81" s="20">
        <v>12.593</v>
      </c>
      <c r="G81" s="21">
        <v>516019</v>
      </c>
      <c r="I81" s="18">
        <f t="shared" si="2"/>
        <v>-0.82627948682576902</v>
      </c>
      <c r="J81" s="19">
        <f t="shared" si="3"/>
        <v>-0.82704060273460189</v>
      </c>
    </row>
    <row r="82" spans="1:10">
      <c r="A82" s="1" t="s">
        <v>9</v>
      </c>
      <c r="C82" s="15">
        <v>20.975000000000001</v>
      </c>
      <c r="D82" s="16">
        <v>108648</v>
      </c>
      <c r="E82" s="17"/>
      <c r="F82" s="15">
        <v>53.377000000000002</v>
      </c>
      <c r="G82" s="16">
        <v>260687</v>
      </c>
      <c r="I82" s="18">
        <f t="shared" si="2"/>
        <v>1.5447914183551847</v>
      </c>
      <c r="J82" s="19">
        <f t="shared" si="3"/>
        <v>1.3993722848096604</v>
      </c>
    </row>
    <row r="83" spans="1:10">
      <c r="A83" s="7" t="s">
        <v>10</v>
      </c>
      <c r="C83" s="15">
        <v>225.97299999999996</v>
      </c>
      <c r="D83" s="16">
        <v>1475308</v>
      </c>
      <c r="E83" s="17"/>
      <c r="F83" s="15">
        <v>87.763999999999996</v>
      </c>
      <c r="G83" s="16">
        <v>599100</v>
      </c>
      <c r="I83" s="18">
        <f t="shared" si="2"/>
        <v>-0.6116173171131063</v>
      </c>
      <c r="J83" s="19">
        <f t="shared" si="3"/>
        <v>-0.5939153044652371</v>
      </c>
    </row>
    <row r="84" spans="1:10">
      <c r="A84" s="7" t="s">
        <v>11</v>
      </c>
      <c r="C84" s="15">
        <v>0</v>
      </c>
      <c r="D84" s="16">
        <v>0</v>
      </c>
      <c r="E84" s="17"/>
      <c r="F84" s="15">
        <v>0</v>
      </c>
      <c r="G84" s="16">
        <v>0</v>
      </c>
      <c r="I84" s="18" t="str">
        <f t="shared" si="2"/>
        <v/>
      </c>
      <c r="J84" s="19" t="str">
        <f t="shared" si="3"/>
        <v/>
      </c>
    </row>
    <row r="85" spans="1:10">
      <c r="A85" s="7" t="s">
        <v>12</v>
      </c>
      <c r="C85" s="15">
        <v>124.72999999999998</v>
      </c>
      <c r="D85" s="16">
        <v>4181836</v>
      </c>
      <c r="E85" s="17"/>
      <c r="F85" s="15">
        <v>66.251000000000005</v>
      </c>
      <c r="G85" s="16">
        <v>2023950</v>
      </c>
      <c r="I85" s="18">
        <f t="shared" si="2"/>
        <v>-0.46884470456185345</v>
      </c>
      <c r="J85" s="19">
        <f t="shared" si="3"/>
        <v>-0.51601401872287678</v>
      </c>
    </row>
    <row r="86" spans="1:10">
      <c r="A86" s="7" t="s">
        <v>13</v>
      </c>
      <c r="C86" s="15">
        <v>0</v>
      </c>
      <c r="D86" s="16">
        <v>0</v>
      </c>
      <c r="E86" s="17"/>
      <c r="F86" s="15">
        <v>0</v>
      </c>
      <c r="G86" s="16">
        <v>0</v>
      </c>
      <c r="I86" s="18" t="str">
        <f t="shared" si="2"/>
        <v/>
      </c>
      <c r="J86" s="19" t="str">
        <f t="shared" si="3"/>
        <v/>
      </c>
    </row>
    <row r="87" spans="1:10">
      <c r="A87" s="7" t="s">
        <v>14</v>
      </c>
      <c r="C87" s="15">
        <v>0</v>
      </c>
      <c r="D87" s="16">
        <v>0</v>
      </c>
      <c r="E87" s="17"/>
      <c r="F87" s="15">
        <v>0</v>
      </c>
      <c r="G87" s="16">
        <v>0</v>
      </c>
      <c r="I87" s="18" t="str">
        <f t="shared" si="2"/>
        <v/>
      </c>
      <c r="J87" s="19" t="str">
        <f t="shared" si="3"/>
        <v/>
      </c>
    </row>
    <row r="88" spans="1:10">
      <c r="A88" s="7" t="s">
        <v>15</v>
      </c>
      <c r="C88" s="15">
        <v>0</v>
      </c>
      <c r="D88" s="16">
        <v>0</v>
      </c>
      <c r="E88" s="17"/>
      <c r="F88" s="15">
        <v>0</v>
      </c>
      <c r="G88" s="16">
        <v>0</v>
      </c>
      <c r="I88" s="18" t="str">
        <f t="shared" si="2"/>
        <v/>
      </c>
      <c r="J88" s="19" t="str">
        <f t="shared" si="3"/>
        <v/>
      </c>
    </row>
    <row r="89" spans="1:10">
      <c r="A89" s="7" t="s">
        <v>16</v>
      </c>
      <c r="C89" s="15">
        <v>22.817</v>
      </c>
      <c r="D89" s="16">
        <v>276152</v>
      </c>
      <c r="E89" s="17"/>
      <c r="F89" s="15">
        <v>22.026999999999997</v>
      </c>
      <c r="G89" s="16">
        <v>225161</v>
      </c>
      <c r="I89" s="18">
        <f t="shared" si="2"/>
        <v>-3.4623307183240692E-2</v>
      </c>
      <c r="J89" s="19">
        <f t="shared" si="3"/>
        <v>-0.18464830962658241</v>
      </c>
    </row>
    <row r="90" spans="1:10">
      <c r="A90" s="7" t="s">
        <v>17</v>
      </c>
      <c r="C90" s="15">
        <v>0</v>
      </c>
      <c r="D90" s="16">
        <v>0</v>
      </c>
      <c r="E90" s="17"/>
      <c r="F90" s="15">
        <v>0</v>
      </c>
      <c r="G90" s="16">
        <v>0</v>
      </c>
      <c r="I90" s="18" t="str">
        <f t="shared" si="2"/>
        <v/>
      </c>
      <c r="J90" s="19" t="str">
        <f t="shared" si="3"/>
        <v/>
      </c>
    </row>
    <row r="91" spans="1:10" ht="13.5" thickBot="1">
      <c r="A91" s="38" t="s">
        <v>18</v>
      </c>
      <c r="C91" s="30">
        <v>466.9849999999999</v>
      </c>
      <c r="D91" s="31">
        <v>9025413</v>
      </c>
      <c r="E91" s="26"/>
      <c r="F91" s="30">
        <v>242.012</v>
      </c>
      <c r="G91" s="31">
        <v>3624917</v>
      </c>
      <c r="I91" s="32">
        <f t="shared" si="2"/>
        <v>-0.48175637333104904</v>
      </c>
      <c r="J91" s="33">
        <f t="shared" si="3"/>
        <v>-0.59836552631995898</v>
      </c>
    </row>
    <row r="92" spans="1:10">
      <c r="A92" s="6"/>
      <c r="C92" s="17"/>
      <c r="D92" s="34"/>
      <c r="E92" s="17"/>
      <c r="F92" s="17"/>
      <c r="G92" s="34"/>
      <c r="I92" s="35" t="str">
        <f t="shared" si="2"/>
        <v/>
      </c>
      <c r="J92" s="35" t="str">
        <f t="shared" si="3"/>
        <v/>
      </c>
    </row>
    <row r="93" spans="1:10">
      <c r="A93" s="8" t="s">
        <v>86</v>
      </c>
      <c r="C93" s="26">
        <v>821641.60400000145</v>
      </c>
      <c r="D93" s="36">
        <v>2607842927</v>
      </c>
      <c r="E93" s="26"/>
      <c r="F93" s="26">
        <v>879834.36300000013</v>
      </c>
      <c r="G93" s="36">
        <v>3128735096</v>
      </c>
      <c r="I93" s="43">
        <f t="shared" si="2"/>
        <v>7.0824990746206851E-2</v>
      </c>
      <c r="J93" s="43">
        <f>IFERROR(G93/D93-1,"")</f>
        <v>0.19974062226179479</v>
      </c>
    </row>
    <row r="97" spans="1:10" ht="13.5" thickBot="1">
      <c r="A97" s="2" t="s">
        <v>0</v>
      </c>
      <c r="D97" s="34"/>
      <c r="G97" s="34"/>
      <c r="J97" s="40"/>
    </row>
    <row r="98" spans="1:10">
      <c r="A98" s="2" t="s">
        <v>87</v>
      </c>
      <c r="C98" s="10">
        <v>2024</v>
      </c>
      <c r="D98" s="11"/>
      <c r="F98" s="10">
        <v>2025</v>
      </c>
      <c r="G98" s="11"/>
      <c r="I98" s="59" t="s">
        <v>165</v>
      </c>
      <c r="J98" s="41"/>
    </row>
    <row r="99" spans="1:10">
      <c r="A99" s="4"/>
      <c r="C99" s="13" t="s">
        <v>2</v>
      </c>
      <c r="D99" s="14" t="s">
        <v>3</v>
      </c>
      <c r="F99" s="13" t="s">
        <v>2</v>
      </c>
      <c r="G99" s="14" t="s">
        <v>3</v>
      </c>
      <c r="I99" s="60" t="s">
        <v>4</v>
      </c>
      <c r="J99" s="42" t="s">
        <v>5</v>
      </c>
    </row>
    <row r="100" spans="1:10">
      <c r="A100" s="3" t="s">
        <v>27</v>
      </c>
      <c r="C100" s="13"/>
      <c r="D100" s="14"/>
      <c r="F100" s="13"/>
      <c r="G100" s="14"/>
      <c r="I100" s="60"/>
      <c r="J100" s="42"/>
    </row>
    <row r="101" spans="1:10">
      <c r="A101" s="1" t="s">
        <v>28</v>
      </c>
      <c r="C101" s="15">
        <v>1111.8109999999999</v>
      </c>
      <c r="D101" s="16">
        <v>4156002</v>
      </c>
      <c r="E101" s="17"/>
      <c r="F101" s="15">
        <v>7421.3060000000014</v>
      </c>
      <c r="G101" s="16">
        <v>29648825</v>
      </c>
      <c r="I101" s="18">
        <f>IFERROR(F101/C101-1,"")</f>
        <v>5.6749708358704867</v>
      </c>
      <c r="J101" s="19">
        <f>IFERROR(G101/D101-1,"")</f>
        <v>6.1339775582398657</v>
      </c>
    </row>
    <row r="102" spans="1:10">
      <c r="A102" s="1" t="s">
        <v>29</v>
      </c>
      <c r="C102" s="15">
        <v>28157.190999999995</v>
      </c>
      <c r="D102" s="16">
        <v>85435538</v>
      </c>
      <c r="E102" s="17"/>
      <c r="F102" s="15">
        <v>27543.047999999999</v>
      </c>
      <c r="G102" s="16">
        <v>93036417</v>
      </c>
      <c r="I102" s="18">
        <f t="shared" ref="I102:I165" si="4">IFERROR(F102/C102-1,"")</f>
        <v>-2.1811231099011175E-2</v>
      </c>
      <c r="J102" s="19">
        <f t="shared" ref="J102:J165" si="5">IFERROR(G102/D102-1,"")</f>
        <v>8.8966244936621086E-2</v>
      </c>
    </row>
    <row r="103" spans="1:10">
      <c r="A103" s="1" t="s">
        <v>30</v>
      </c>
      <c r="C103" s="15">
        <v>1683.9930000000002</v>
      </c>
      <c r="D103" s="16">
        <v>6366738</v>
      </c>
      <c r="E103" s="17"/>
      <c r="F103" s="15">
        <v>1626.2080000000001</v>
      </c>
      <c r="G103" s="16">
        <v>6659335</v>
      </c>
      <c r="I103" s="18">
        <f t="shared" si="4"/>
        <v>-3.4314275653164916E-2</v>
      </c>
      <c r="J103" s="19">
        <f t="shared" si="5"/>
        <v>4.5957129066721558E-2</v>
      </c>
    </row>
    <row r="104" spans="1:10">
      <c r="A104" s="1" t="s">
        <v>31</v>
      </c>
      <c r="C104" s="15">
        <v>26366.672999999995</v>
      </c>
      <c r="D104" s="16">
        <v>85793532</v>
      </c>
      <c r="E104" s="17"/>
      <c r="F104" s="15">
        <v>62576.161999999997</v>
      </c>
      <c r="G104" s="16">
        <v>193755316</v>
      </c>
      <c r="I104" s="18">
        <f t="shared" si="4"/>
        <v>1.3733051947813064</v>
      </c>
      <c r="J104" s="19">
        <f t="shared" si="5"/>
        <v>1.2583907141158379</v>
      </c>
    </row>
    <row r="105" spans="1:10">
      <c r="A105" s="1" t="s">
        <v>32</v>
      </c>
      <c r="C105" s="15">
        <v>13753.125999999998</v>
      </c>
      <c r="D105" s="16">
        <v>113545198</v>
      </c>
      <c r="E105" s="17"/>
      <c r="F105" s="15">
        <v>16060.488999999994</v>
      </c>
      <c r="G105" s="16">
        <v>170327182</v>
      </c>
      <c r="I105" s="18">
        <f t="shared" si="4"/>
        <v>0.16777007641753561</v>
      </c>
      <c r="J105" s="19">
        <f t="shared" si="5"/>
        <v>0.5000826543100485</v>
      </c>
    </row>
    <row r="106" spans="1:10">
      <c r="A106" s="1" t="s">
        <v>33</v>
      </c>
      <c r="C106" s="15">
        <v>1.6160000000000001</v>
      </c>
      <c r="D106" s="16">
        <v>3278</v>
      </c>
      <c r="E106" s="17"/>
      <c r="F106" s="15">
        <v>45.582999999999998</v>
      </c>
      <c r="G106" s="16">
        <v>114413</v>
      </c>
      <c r="I106" s="18">
        <f t="shared" si="4"/>
        <v>27.207301980198018</v>
      </c>
      <c r="J106" s="19">
        <f t="shared" si="5"/>
        <v>33.903294691885293</v>
      </c>
    </row>
    <row r="107" spans="1:10">
      <c r="A107" s="1" t="s">
        <v>34</v>
      </c>
      <c r="C107" s="15">
        <v>36.463999999999999</v>
      </c>
      <c r="D107" s="16">
        <v>163548</v>
      </c>
      <c r="E107" s="17"/>
      <c r="F107" s="15">
        <v>0</v>
      </c>
      <c r="G107" s="16">
        <v>0</v>
      </c>
      <c r="I107" s="18">
        <f t="shared" si="4"/>
        <v>-1</v>
      </c>
      <c r="J107" s="19">
        <f t="shared" si="5"/>
        <v>-1</v>
      </c>
    </row>
    <row r="108" spans="1:10">
      <c r="A108" s="1" t="s">
        <v>35</v>
      </c>
      <c r="C108" s="15">
        <v>2301.8790000000004</v>
      </c>
      <c r="D108" s="16">
        <v>15979035</v>
      </c>
      <c r="E108" s="17"/>
      <c r="F108" s="15">
        <v>1779.6539999999998</v>
      </c>
      <c r="G108" s="16">
        <v>15331262</v>
      </c>
      <c r="I108" s="18">
        <f t="shared" si="4"/>
        <v>-0.22686900571229007</v>
      </c>
      <c r="J108" s="19">
        <f t="shared" si="5"/>
        <v>-4.0538931168246362E-2</v>
      </c>
    </row>
    <row r="109" spans="1:10">
      <c r="A109" s="1" t="s">
        <v>36</v>
      </c>
      <c r="C109" s="15">
        <v>805.02599999999995</v>
      </c>
      <c r="D109" s="16">
        <v>6767063</v>
      </c>
      <c r="E109" s="17"/>
      <c r="F109" s="15">
        <v>1276.0899999999999</v>
      </c>
      <c r="G109" s="16">
        <v>15619849</v>
      </c>
      <c r="I109" s="18">
        <f t="shared" si="4"/>
        <v>0.5851537714309849</v>
      </c>
      <c r="J109" s="19">
        <f t="shared" si="5"/>
        <v>1.3082168734057893</v>
      </c>
    </row>
    <row r="110" spans="1:10">
      <c r="A110" s="1" t="s">
        <v>37</v>
      </c>
      <c r="C110" s="15">
        <v>673.10900000000004</v>
      </c>
      <c r="D110" s="16">
        <v>4438339</v>
      </c>
      <c r="E110" s="17"/>
      <c r="F110" s="15">
        <v>1010.2949999999998</v>
      </c>
      <c r="G110" s="16">
        <v>6016407</v>
      </c>
      <c r="I110" s="18">
        <f t="shared" si="4"/>
        <v>0.50093818386026601</v>
      </c>
      <c r="J110" s="19">
        <f t="shared" si="5"/>
        <v>0.35555373305193672</v>
      </c>
    </row>
    <row r="111" spans="1:10">
      <c r="A111" s="1" t="s">
        <v>38</v>
      </c>
      <c r="C111" s="20">
        <v>6650.97</v>
      </c>
      <c r="D111" s="21">
        <v>123819615</v>
      </c>
      <c r="E111" s="17"/>
      <c r="F111" s="20">
        <v>13745.237000000001</v>
      </c>
      <c r="G111" s="21">
        <v>363425639</v>
      </c>
      <c r="I111" s="18">
        <f t="shared" si="4"/>
        <v>1.0666514809118071</v>
      </c>
      <c r="J111" s="19">
        <f t="shared" si="5"/>
        <v>1.9351217010325867</v>
      </c>
    </row>
    <row r="112" spans="1:10">
      <c r="A112" s="1" t="s">
        <v>39</v>
      </c>
      <c r="C112" s="15">
        <v>55.237000000000002</v>
      </c>
      <c r="D112" s="16">
        <v>155728</v>
      </c>
      <c r="E112" s="17"/>
      <c r="F112" s="15">
        <v>42.118000000000002</v>
      </c>
      <c r="G112" s="16">
        <v>181823</v>
      </c>
      <c r="I112" s="18">
        <f t="shared" si="4"/>
        <v>-0.23750384705903649</v>
      </c>
      <c r="J112" s="19">
        <f t="shared" si="5"/>
        <v>0.16756781054145686</v>
      </c>
    </row>
    <row r="113" spans="1:10">
      <c r="A113" s="1" t="s">
        <v>40</v>
      </c>
      <c r="C113" s="20">
        <v>0.313</v>
      </c>
      <c r="D113" s="21">
        <v>3916</v>
      </c>
      <c r="E113" s="17"/>
      <c r="F113" s="20">
        <v>0</v>
      </c>
      <c r="G113" s="21">
        <v>0</v>
      </c>
      <c r="I113" s="18">
        <f t="shared" si="4"/>
        <v>-1</v>
      </c>
      <c r="J113" s="19">
        <f t="shared" si="5"/>
        <v>-1</v>
      </c>
    </row>
    <row r="114" spans="1:10">
      <c r="A114" s="1" t="s">
        <v>41</v>
      </c>
      <c r="C114" s="15">
        <v>5403.8530000000001</v>
      </c>
      <c r="D114" s="16">
        <v>29899067</v>
      </c>
      <c r="E114" s="17"/>
      <c r="F114" s="15">
        <v>6170.6029999999992</v>
      </c>
      <c r="G114" s="16">
        <v>30120296</v>
      </c>
      <c r="I114" s="18">
        <f t="shared" si="4"/>
        <v>0.14188949995493938</v>
      </c>
      <c r="J114" s="19">
        <f t="shared" si="5"/>
        <v>7.3991940952538027E-3</v>
      </c>
    </row>
    <row r="115" spans="1:10">
      <c r="A115" s="1" t="s">
        <v>42</v>
      </c>
      <c r="B115" s="22"/>
      <c r="C115" s="15">
        <v>6.8210000000000006</v>
      </c>
      <c r="D115" s="16">
        <v>149395</v>
      </c>
      <c r="E115" s="17"/>
      <c r="F115" s="15">
        <v>23.885999999999999</v>
      </c>
      <c r="G115" s="16">
        <v>492081</v>
      </c>
      <c r="I115" s="18">
        <f t="shared" si="4"/>
        <v>2.5018325758686406</v>
      </c>
      <c r="J115" s="19">
        <f t="shared" si="5"/>
        <v>2.2938250945480103</v>
      </c>
    </row>
    <row r="116" spans="1:10">
      <c r="A116" s="1" t="s">
        <v>43</v>
      </c>
      <c r="C116" s="15">
        <v>48.316999999893596</v>
      </c>
      <c r="D116" s="16">
        <v>424139</v>
      </c>
      <c r="E116" s="17"/>
      <c r="F116" s="15">
        <v>33.049000000028173</v>
      </c>
      <c r="G116" s="16">
        <v>435787</v>
      </c>
      <c r="I116" s="18">
        <f t="shared" si="4"/>
        <v>-0.31599644017424611</v>
      </c>
      <c r="J116" s="19">
        <f t="shared" si="5"/>
        <v>2.7462695012719918E-2</v>
      </c>
    </row>
    <row r="117" spans="1:10">
      <c r="A117" s="2" t="s">
        <v>44</v>
      </c>
      <c r="B117" s="23"/>
      <c r="C117" s="24">
        <v>87056.398999999874</v>
      </c>
      <c r="D117" s="25">
        <v>477100131</v>
      </c>
      <c r="E117" s="26"/>
      <c r="F117" s="24">
        <v>139353.728</v>
      </c>
      <c r="G117" s="25">
        <v>925164632</v>
      </c>
      <c r="H117" s="23"/>
      <c r="I117" s="27">
        <f t="shared" si="4"/>
        <v>0.600729292742745</v>
      </c>
      <c r="J117" s="28">
        <f t="shared" si="5"/>
        <v>0.93914143360400804</v>
      </c>
    </row>
    <row r="118" spans="1:10">
      <c r="A118" s="1"/>
      <c r="C118" s="15"/>
      <c r="D118" s="16"/>
      <c r="E118" s="17"/>
      <c r="F118" s="15"/>
      <c r="G118" s="16"/>
      <c r="I118" s="18" t="str">
        <f t="shared" si="4"/>
        <v/>
      </c>
      <c r="J118" s="19" t="str">
        <f t="shared" si="5"/>
        <v/>
      </c>
    </row>
    <row r="119" spans="1:10">
      <c r="A119" s="3" t="s">
        <v>50</v>
      </c>
      <c r="C119" s="15"/>
      <c r="D119" s="16"/>
      <c r="E119" s="17"/>
      <c r="F119" s="15"/>
      <c r="G119" s="16"/>
      <c r="I119" s="18" t="str">
        <f t="shared" si="4"/>
        <v/>
      </c>
      <c r="J119" s="19" t="str">
        <f t="shared" si="5"/>
        <v/>
      </c>
    </row>
    <row r="120" spans="1:10">
      <c r="A120" s="1" t="s">
        <v>51</v>
      </c>
      <c r="C120" s="20">
        <v>95958.008999999962</v>
      </c>
      <c r="D120" s="21">
        <v>324762237</v>
      </c>
      <c r="E120" s="17"/>
      <c r="F120" s="20">
        <v>107315.89499999996</v>
      </c>
      <c r="G120" s="21">
        <v>371504039</v>
      </c>
      <c r="I120" s="18">
        <f t="shared" si="4"/>
        <v>0.11836308525325911</v>
      </c>
      <c r="J120" s="19">
        <f t="shared" si="5"/>
        <v>0.14392622255524135</v>
      </c>
    </row>
    <row r="121" spans="1:10">
      <c r="A121" s="1" t="s">
        <v>52</v>
      </c>
      <c r="C121" s="15">
        <v>43240.319999999978</v>
      </c>
      <c r="D121" s="16">
        <v>81023700</v>
      </c>
      <c r="E121" s="17"/>
      <c r="F121" s="15">
        <v>41751.674000000014</v>
      </c>
      <c r="G121" s="16">
        <v>82429741</v>
      </c>
      <c r="I121" s="18">
        <f t="shared" si="4"/>
        <v>-3.4427266033183024E-2</v>
      </c>
      <c r="J121" s="19">
        <f t="shared" si="5"/>
        <v>1.7353453372284999E-2</v>
      </c>
    </row>
    <row r="122" spans="1:10">
      <c r="A122" s="1" t="s">
        <v>53</v>
      </c>
      <c r="C122" s="20">
        <v>11325.932999999997</v>
      </c>
      <c r="D122" s="21">
        <v>67961974</v>
      </c>
      <c r="E122" s="17"/>
      <c r="F122" s="20">
        <v>10730.551999999996</v>
      </c>
      <c r="G122" s="21">
        <v>69899194</v>
      </c>
      <c r="I122" s="18">
        <f t="shared" si="4"/>
        <v>-5.2567942967700843E-2</v>
      </c>
      <c r="J122" s="19">
        <f t="shared" si="5"/>
        <v>2.8504469278658684E-2</v>
      </c>
    </row>
    <row r="123" spans="1:10">
      <c r="A123" s="1" t="s">
        <v>54</v>
      </c>
      <c r="C123" s="15">
        <v>91951.574000000008</v>
      </c>
      <c r="D123" s="16">
        <v>222767246</v>
      </c>
      <c r="E123" s="17"/>
      <c r="F123" s="15">
        <v>74986.762000000017</v>
      </c>
      <c r="G123" s="16">
        <v>192491433</v>
      </c>
      <c r="I123" s="18">
        <f t="shared" si="4"/>
        <v>-0.1844972441689795</v>
      </c>
      <c r="J123" s="19">
        <f t="shared" si="5"/>
        <v>-0.13590783000477547</v>
      </c>
    </row>
    <row r="124" spans="1:10">
      <c r="A124" s="1" t="s">
        <v>55</v>
      </c>
      <c r="C124" s="15">
        <v>5736.2089999999998</v>
      </c>
      <c r="D124" s="16">
        <v>13240524</v>
      </c>
      <c r="E124" s="17"/>
      <c r="F124" s="15">
        <v>6838.3739999999998</v>
      </c>
      <c r="G124" s="16">
        <v>16416944</v>
      </c>
      <c r="I124" s="18">
        <f t="shared" si="4"/>
        <v>0.19214170892308835</v>
      </c>
      <c r="J124" s="19">
        <f t="shared" si="5"/>
        <v>0.23990138154653096</v>
      </c>
    </row>
    <row r="125" spans="1:10">
      <c r="A125" s="1" t="s">
        <v>56</v>
      </c>
      <c r="C125" s="15">
        <v>38791.110999999997</v>
      </c>
      <c r="D125" s="16">
        <v>133164357</v>
      </c>
      <c r="E125" s="17"/>
      <c r="F125" s="15">
        <v>39290.88400000002</v>
      </c>
      <c r="G125" s="16">
        <v>126972943</v>
      </c>
      <c r="I125" s="18">
        <f t="shared" si="4"/>
        <v>1.2883699051569497E-2</v>
      </c>
      <c r="J125" s="19">
        <f t="shared" si="5"/>
        <v>-4.6494528562173731E-2</v>
      </c>
    </row>
    <row r="126" spans="1:10">
      <c r="A126" s="1" t="s">
        <v>57</v>
      </c>
      <c r="C126" s="15">
        <v>1536.7569999999998</v>
      </c>
      <c r="D126" s="16">
        <v>4553574</v>
      </c>
      <c r="E126" s="17"/>
      <c r="F126" s="15">
        <v>4265.4850000000006</v>
      </c>
      <c r="G126" s="16">
        <v>15886399</v>
      </c>
      <c r="I126" s="18">
        <f t="shared" si="4"/>
        <v>1.7756405209151485</v>
      </c>
      <c r="J126" s="19">
        <f t="shared" si="5"/>
        <v>2.4887758494755987</v>
      </c>
    </row>
    <row r="127" spans="1:10">
      <c r="A127" s="1" t="s">
        <v>58</v>
      </c>
      <c r="C127" s="15">
        <v>0</v>
      </c>
      <c r="D127" s="16">
        <v>0</v>
      </c>
      <c r="E127" s="17"/>
      <c r="F127" s="15">
        <v>0</v>
      </c>
      <c r="G127" s="16">
        <v>0</v>
      </c>
      <c r="I127" s="18" t="str">
        <f t="shared" si="4"/>
        <v/>
      </c>
      <c r="J127" s="19" t="str">
        <f t="shared" si="5"/>
        <v/>
      </c>
    </row>
    <row r="128" spans="1:10">
      <c r="A128" s="1" t="s">
        <v>59</v>
      </c>
      <c r="C128" s="15">
        <v>0</v>
      </c>
      <c r="D128" s="16">
        <v>0</v>
      </c>
      <c r="E128" s="17"/>
      <c r="F128" s="15">
        <v>0</v>
      </c>
      <c r="G128" s="16">
        <v>0</v>
      </c>
      <c r="I128" s="18" t="str">
        <f t="shared" si="4"/>
        <v/>
      </c>
      <c r="J128" s="19" t="str">
        <f t="shared" si="5"/>
        <v/>
      </c>
    </row>
    <row r="129" spans="1:10">
      <c r="A129" s="1" t="s">
        <v>60</v>
      </c>
      <c r="C129" s="15">
        <v>9003.0590000000029</v>
      </c>
      <c r="D129" s="16">
        <v>86912549</v>
      </c>
      <c r="E129" s="17"/>
      <c r="F129" s="15">
        <v>10751.882000000001</v>
      </c>
      <c r="G129" s="16">
        <v>105930425</v>
      </c>
      <c r="I129" s="18">
        <f t="shared" si="4"/>
        <v>0.19424764405076078</v>
      </c>
      <c r="J129" s="19">
        <f t="shared" si="5"/>
        <v>0.21881622641167731</v>
      </c>
    </row>
    <row r="130" spans="1:10">
      <c r="A130" s="4" t="s">
        <v>61</v>
      </c>
      <c r="C130" s="15">
        <v>28133.078000000012</v>
      </c>
      <c r="D130" s="16">
        <v>89524603</v>
      </c>
      <c r="E130" s="17"/>
      <c r="F130" s="15">
        <v>27188.044000000002</v>
      </c>
      <c r="G130" s="16">
        <v>88011595</v>
      </c>
      <c r="I130" s="18">
        <f t="shared" si="4"/>
        <v>-3.3591560795445452E-2</v>
      </c>
      <c r="J130" s="19">
        <f t="shared" si="5"/>
        <v>-1.6900471482682811E-2</v>
      </c>
    </row>
    <row r="131" spans="1:10">
      <c r="A131" s="4" t="s">
        <v>62</v>
      </c>
      <c r="C131" s="15">
        <v>0</v>
      </c>
      <c r="D131" s="16">
        <v>0</v>
      </c>
      <c r="E131" s="17"/>
      <c r="F131" s="15">
        <v>0</v>
      </c>
      <c r="G131" s="16">
        <v>0</v>
      </c>
      <c r="I131" s="18" t="str">
        <f t="shared" si="4"/>
        <v/>
      </c>
      <c r="J131" s="19" t="str">
        <f t="shared" si="5"/>
        <v/>
      </c>
    </row>
    <row r="132" spans="1:10">
      <c r="A132" s="1" t="s">
        <v>63</v>
      </c>
      <c r="C132" s="15">
        <v>33980.311999999998</v>
      </c>
      <c r="D132" s="16">
        <v>94124878</v>
      </c>
      <c r="E132" s="17"/>
      <c r="F132" s="15">
        <v>39068.520000000004</v>
      </c>
      <c r="G132" s="16">
        <v>108082556</v>
      </c>
      <c r="I132" s="18">
        <f t="shared" si="4"/>
        <v>0.14973988467204213</v>
      </c>
      <c r="J132" s="19">
        <f t="shared" si="5"/>
        <v>0.14828893589641634</v>
      </c>
    </row>
    <row r="133" spans="1:10">
      <c r="A133" s="1" t="s">
        <v>64</v>
      </c>
      <c r="C133" s="15">
        <v>0</v>
      </c>
      <c r="D133" s="16">
        <v>0</v>
      </c>
      <c r="E133" s="17"/>
      <c r="F133" s="15">
        <v>0</v>
      </c>
      <c r="G133" s="16">
        <v>0</v>
      </c>
      <c r="I133" s="18" t="str">
        <f t="shared" si="4"/>
        <v/>
      </c>
      <c r="J133" s="19" t="str">
        <f t="shared" si="5"/>
        <v/>
      </c>
    </row>
    <row r="134" spans="1:10">
      <c r="A134" s="1" t="s">
        <v>65</v>
      </c>
      <c r="C134" s="15">
        <v>0</v>
      </c>
      <c r="D134" s="16">
        <v>0</v>
      </c>
      <c r="E134" s="17"/>
      <c r="F134" s="15">
        <v>0</v>
      </c>
      <c r="G134" s="16">
        <v>0</v>
      </c>
      <c r="I134" s="18" t="str">
        <f t="shared" si="4"/>
        <v/>
      </c>
      <c r="J134" s="19" t="str">
        <f t="shared" si="5"/>
        <v/>
      </c>
    </row>
    <row r="135" spans="1:10">
      <c r="A135" s="5" t="s">
        <v>33</v>
      </c>
      <c r="C135" s="15">
        <v>0</v>
      </c>
      <c r="D135" s="16">
        <v>0</v>
      </c>
      <c r="E135" s="17"/>
      <c r="F135" s="15">
        <v>0</v>
      </c>
      <c r="G135" s="16">
        <v>0</v>
      </c>
      <c r="I135" s="18" t="str">
        <f t="shared" si="4"/>
        <v/>
      </c>
      <c r="J135" s="19" t="str">
        <f t="shared" si="5"/>
        <v/>
      </c>
    </row>
    <row r="136" spans="1:10">
      <c r="A136" s="5" t="s">
        <v>66</v>
      </c>
      <c r="C136" s="15">
        <v>2711.2850000000008</v>
      </c>
      <c r="D136" s="16">
        <v>5763444</v>
      </c>
      <c r="E136" s="17"/>
      <c r="F136" s="15">
        <v>5277.3330000000005</v>
      </c>
      <c r="G136" s="16">
        <v>13352574</v>
      </c>
      <c r="I136" s="18">
        <f t="shared" si="4"/>
        <v>0.94643241119985499</v>
      </c>
      <c r="J136" s="19">
        <f t="shared" si="5"/>
        <v>1.3167699729536713</v>
      </c>
    </row>
    <row r="137" spans="1:10">
      <c r="A137" s="1" t="s">
        <v>43</v>
      </c>
      <c r="C137" s="15">
        <v>21</v>
      </c>
      <c r="D137" s="16">
        <v>50400</v>
      </c>
      <c r="E137" s="17"/>
      <c r="F137" s="15">
        <v>7.0019999999785796</v>
      </c>
      <c r="G137" s="16">
        <v>54452</v>
      </c>
      <c r="I137" s="18">
        <f t="shared" si="4"/>
        <v>-0.66657142857244867</v>
      </c>
      <c r="J137" s="19">
        <f t="shared" si="5"/>
        <v>8.0396825396825466E-2</v>
      </c>
    </row>
    <row r="138" spans="1:10">
      <c r="A138" s="2" t="s">
        <v>67</v>
      </c>
      <c r="B138" s="23"/>
      <c r="C138" s="24">
        <v>362388.64699999994</v>
      </c>
      <c r="D138" s="25">
        <v>1123849486</v>
      </c>
      <c r="E138" s="26"/>
      <c r="F138" s="24">
        <v>367472.40699999995</v>
      </c>
      <c r="G138" s="25">
        <v>1191032295</v>
      </c>
      <c r="H138" s="23"/>
      <c r="I138" s="27">
        <f t="shared" si="4"/>
        <v>1.4028474793803314E-2</v>
      </c>
      <c r="J138" s="28">
        <f t="shared" si="5"/>
        <v>5.9779187370647691E-2</v>
      </c>
    </row>
    <row r="139" spans="1:10">
      <c r="A139" s="1"/>
      <c r="C139" s="20"/>
      <c r="D139" s="21"/>
      <c r="E139" s="17"/>
      <c r="F139" s="20"/>
      <c r="G139" s="21"/>
      <c r="I139" s="18" t="str">
        <f t="shared" si="4"/>
        <v/>
      </c>
      <c r="J139" s="19" t="str">
        <f t="shared" si="5"/>
        <v/>
      </c>
    </row>
    <row r="140" spans="1:10">
      <c r="A140" s="3" t="s">
        <v>19</v>
      </c>
      <c r="C140" s="24"/>
      <c r="D140" s="25"/>
      <c r="E140" s="26"/>
      <c r="F140" s="24"/>
      <c r="G140" s="25"/>
      <c r="I140" s="27" t="str">
        <f t="shared" si="4"/>
        <v/>
      </c>
      <c r="J140" s="28" t="str">
        <f t="shared" si="5"/>
        <v/>
      </c>
    </row>
    <row r="141" spans="1:10">
      <c r="A141" s="5" t="s">
        <v>20</v>
      </c>
      <c r="C141" s="20">
        <v>66.754999999999995</v>
      </c>
      <c r="D141" s="21">
        <v>1234290</v>
      </c>
      <c r="E141" s="17"/>
      <c r="F141" s="20">
        <v>43.519000000000005</v>
      </c>
      <c r="G141" s="21">
        <v>697209</v>
      </c>
      <c r="I141" s="18">
        <f t="shared" si="4"/>
        <v>-0.34807879559583543</v>
      </c>
      <c r="J141" s="19">
        <f t="shared" si="5"/>
        <v>-0.4351335585640328</v>
      </c>
    </row>
    <row r="142" spans="1:10">
      <c r="A142" s="1" t="s">
        <v>21</v>
      </c>
      <c r="C142" s="15">
        <v>0</v>
      </c>
      <c r="D142" s="16">
        <v>0</v>
      </c>
      <c r="E142" s="17"/>
      <c r="F142" s="15">
        <v>0</v>
      </c>
      <c r="G142" s="16">
        <v>0</v>
      </c>
      <c r="I142" s="18" t="str">
        <f t="shared" si="4"/>
        <v/>
      </c>
      <c r="J142" s="19" t="str">
        <f t="shared" si="5"/>
        <v/>
      </c>
    </row>
    <row r="143" spans="1:10">
      <c r="A143" s="1" t="s">
        <v>22</v>
      </c>
      <c r="C143" s="15">
        <v>720.22500000000014</v>
      </c>
      <c r="D143" s="16">
        <v>12827103</v>
      </c>
      <c r="E143" s="17"/>
      <c r="F143" s="15">
        <v>343.85700000000008</v>
      </c>
      <c r="G143" s="16">
        <v>5885073</v>
      </c>
      <c r="I143" s="18">
        <f t="shared" si="4"/>
        <v>-0.52257003019889614</v>
      </c>
      <c r="J143" s="19">
        <f t="shared" si="5"/>
        <v>-0.54120014472480649</v>
      </c>
    </row>
    <row r="144" spans="1:10">
      <c r="A144" s="1" t="s">
        <v>23</v>
      </c>
      <c r="C144" s="15">
        <v>3.7949999999999999</v>
      </c>
      <c r="D144" s="16">
        <v>27565</v>
      </c>
      <c r="E144" s="17"/>
      <c r="F144" s="15">
        <v>8.3000000000000004E-2</v>
      </c>
      <c r="G144" s="16">
        <v>4392</v>
      </c>
      <c r="I144" s="18">
        <f t="shared" si="4"/>
        <v>-0.97812911725955209</v>
      </c>
      <c r="J144" s="19">
        <f t="shared" si="5"/>
        <v>-0.84066751315073462</v>
      </c>
    </row>
    <row r="145" spans="1:10">
      <c r="A145" s="1" t="s">
        <v>24</v>
      </c>
      <c r="C145" s="15">
        <v>17.344000000000001</v>
      </c>
      <c r="D145" s="16">
        <v>337006</v>
      </c>
      <c r="E145" s="17"/>
      <c r="F145" s="15">
        <v>0</v>
      </c>
      <c r="G145" s="16">
        <v>0</v>
      </c>
      <c r="I145" s="18">
        <f t="shared" si="4"/>
        <v>-1</v>
      </c>
      <c r="J145" s="19">
        <f t="shared" si="5"/>
        <v>-1</v>
      </c>
    </row>
    <row r="146" spans="1:10">
      <c r="A146" s="1" t="s">
        <v>25</v>
      </c>
      <c r="C146" s="15">
        <v>341.89199999999983</v>
      </c>
      <c r="D146" s="16">
        <v>6952300</v>
      </c>
      <c r="E146" s="17"/>
      <c r="F146" s="15">
        <v>22.606000000000051</v>
      </c>
      <c r="G146" s="16">
        <v>438390</v>
      </c>
      <c r="I146" s="18">
        <f t="shared" si="4"/>
        <v>-0.93387970470206949</v>
      </c>
      <c r="J146" s="19">
        <f t="shared" si="5"/>
        <v>-0.93694316988622472</v>
      </c>
    </row>
    <row r="147" spans="1:10">
      <c r="A147" s="2" t="s">
        <v>26</v>
      </c>
      <c r="B147" s="23"/>
      <c r="C147" s="24">
        <v>1150.011</v>
      </c>
      <c r="D147" s="25">
        <v>21378264</v>
      </c>
      <c r="E147" s="26"/>
      <c r="F147" s="24">
        <v>410.06500000000017</v>
      </c>
      <c r="G147" s="25">
        <v>7025064</v>
      </c>
      <c r="H147" s="23"/>
      <c r="I147" s="27">
        <f t="shared" si="4"/>
        <v>-0.64342514984639254</v>
      </c>
      <c r="J147" s="28">
        <f t="shared" si="5"/>
        <v>-0.67139221407313521</v>
      </c>
    </row>
    <row r="148" spans="1:10">
      <c r="A148" s="3"/>
      <c r="C148" s="20"/>
      <c r="D148" s="21"/>
      <c r="E148" s="17"/>
      <c r="F148" s="20"/>
      <c r="G148" s="21"/>
      <c r="I148" s="18" t="str">
        <f t="shared" si="4"/>
        <v/>
      </c>
      <c r="J148" s="19" t="str">
        <f t="shared" si="5"/>
        <v/>
      </c>
    </row>
    <row r="149" spans="1:10">
      <c r="A149" s="3" t="s">
        <v>68</v>
      </c>
      <c r="C149" s="15"/>
      <c r="D149" s="16"/>
      <c r="E149" s="17"/>
      <c r="F149" s="15"/>
      <c r="G149" s="16"/>
      <c r="I149" s="18" t="str">
        <f t="shared" si="4"/>
        <v/>
      </c>
      <c r="J149" s="19" t="str">
        <f t="shared" si="5"/>
        <v/>
      </c>
    </row>
    <row r="150" spans="1:10">
      <c r="A150" s="1" t="s">
        <v>69</v>
      </c>
      <c r="C150" s="15">
        <v>97.073999999999998</v>
      </c>
      <c r="D150" s="16">
        <v>523592</v>
      </c>
      <c r="E150" s="17"/>
      <c r="F150" s="15">
        <v>4.1680000000000001</v>
      </c>
      <c r="G150" s="16">
        <v>42045</v>
      </c>
      <c r="I150" s="18">
        <f t="shared" si="4"/>
        <v>-0.95706368337556913</v>
      </c>
      <c r="J150" s="19">
        <f t="shared" si="5"/>
        <v>-0.91969892588122049</v>
      </c>
    </row>
    <row r="151" spans="1:10">
      <c r="A151" s="1" t="s">
        <v>70</v>
      </c>
      <c r="C151" s="15">
        <v>360.90099999999995</v>
      </c>
      <c r="D151" s="16">
        <v>1120301</v>
      </c>
      <c r="E151" s="17"/>
      <c r="F151" s="15">
        <v>302.60399999999998</v>
      </c>
      <c r="G151" s="16">
        <v>871172</v>
      </c>
      <c r="I151" s="18">
        <f t="shared" si="4"/>
        <v>-0.16153183282950168</v>
      </c>
      <c r="J151" s="19">
        <f t="shared" si="5"/>
        <v>-0.22237684336620245</v>
      </c>
    </row>
    <row r="152" spans="1:10">
      <c r="A152" s="1" t="s">
        <v>71</v>
      </c>
      <c r="C152" s="15">
        <v>66340.629999999976</v>
      </c>
      <c r="D152" s="16">
        <v>100803139</v>
      </c>
      <c r="E152" s="17"/>
      <c r="F152" s="15">
        <v>75865.129000000059</v>
      </c>
      <c r="G152" s="16">
        <v>116522754</v>
      </c>
      <c r="I152" s="18">
        <f t="shared" si="4"/>
        <v>0.1435696194021685</v>
      </c>
      <c r="J152" s="19">
        <f t="shared" si="5"/>
        <v>0.15594370528481272</v>
      </c>
    </row>
    <row r="153" spans="1:10">
      <c r="A153" s="1" t="s">
        <v>72</v>
      </c>
      <c r="C153" s="15">
        <v>1539.5630000000001</v>
      </c>
      <c r="D153" s="16">
        <v>2131637</v>
      </c>
      <c r="E153" s="17"/>
      <c r="F153" s="15">
        <v>2623.8219999999992</v>
      </c>
      <c r="G153" s="16">
        <v>3739931</v>
      </c>
      <c r="I153" s="18">
        <f t="shared" si="4"/>
        <v>0.70426413209462613</v>
      </c>
      <c r="J153" s="19">
        <f t="shared" si="5"/>
        <v>0.75448774814848862</v>
      </c>
    </row>
    <row r="154" spans="1:10">
      <c r="A154" s="1" t="s">
        <v>73</v>
      </c>
      <c r="C154" s="15">
        <v>80.486000000000018</v>
      </c>
      <c r="D154" s="16">
        <v>281610</v>
      </c>
      <c r="E154" s="17"/>
      <c r="F154" s="15">
        <v>0</v>
      </c>
      <c r="G154" s="16">
        <v>0</v>
      </c>
      <c r="I154" s="18">
        <f t="shared" si="4"/>
        <v>-1</v>
      </c>
      <c r="J154" s="19">
        <f t="shared" si="5"/>
        <v>-1</v>
      </c>
    </row>
    <row r="155" spans="1:10">
      <c r="A155" s="1" t="s">
        <v>74</v>
      </c>
      <c r="C155" s="15">
        <v>17996.366000000038</v>
      </c>
      <c r="D155" s="16">
        <v>34794752</v>
      </c>
      <c r="E155" s="17"/>
      <c r="F155" s="15">
        <v>15822.898999999976</v>
      </c>
      <c r="G155" s="16">
        <v>33079606</v>
      </c>
      <c r="I155" s="18">
        <f t="shared" si="4"/>
        <v>-0.12077254930245684</v>
      </c>
      <c r="J155" s="19">
        <f t="shared" si="5"/>
        <v>-4.9293238244664028E-2</v>
      </c>
    </row>
    <row r="156" spans="1:10">
      <c r="A156" s="2" t="s">
        <v>75</v>
      </c>
      <c r="B156" s="23"/>
      <c r="C156" s="24">
        <v>86415.020000000019</v>
      </c>
      <c r="D156" s="25">
        <v>139655031</v>
      </c>
      <c r="E156" s="26"/>
      <c r="F156" s="24">
        <v>94618.622000000032</v>
      </c>
      <c r="G156" s="25">
        <v>154255508</v>
      </c>
      <c r="H156" s="23"/>
      <c r="I156" s="27">
        <f t="shared" si="4"/>
        <v>9.4932593893978234E-2</v>
      </c>
      <c r="J156" s="28">
        <f t="shared" si="5"/>
        <v>0.10454673129534453</v>
      </c>
    </row>
    <row r="157" spans="1:10">
      <c r="A157" s="1"/>
      <c r="C157" s="15"/>
      <c r="D157" s="16"/>
      <c r="E157" s="17"/>
      <c r="F157" s="15"/>
      <c r="G157" s="16"/>
      <c r="I157" s="18" t="str">
        <f t="shared" si="4"/>
        <v/>
      </c>
      <c r="J157" s="19" t="str">
        <f t="shared" si="5"/>
        <v/>
      </c>
    </row>
    <row r="158" spans="1:10">
      <c r="A158" s="3" t="s">
        <v>45</v>
      </c>
      <c r="C158" s="15"/>
      <c r="D158" s="16"/>
      <c r="E158" s="17"/>
      <c r="F158" s="15"/>
      <c r="G158" s="16"/>
      <c r="I158" s="18" t="str">
        <f t="shared" si="4"/>
        <v/>
      </c>
      <c r="J158" s="19" t="str">
        <f t="shared" si="5"/>
        <v/>
      </c>
    </row>
    <row r="159" spans="1:10">
      <c r="A159" s="1" t="s">
        <v>46</v>
      </c>
      <c r="C159" s="15">
        <v>117.386</v>
      </c>
      <c r="D159" s="16">
        <v>1401763</v>
      </c>
      <c r="E159" s="17"/>
      <c r="F159" s="15">
        <v>127.819</v>
      </c>
      <c r="G159" s="16">
        <v>3946412</v>
      </c>
      <c r="I159" s="18">
        <f t="shared" si="4"/>
        <v>8.8877719659925525E-2</v>
      </c>
      <c r="J159" s="19">
        <f t="shared" si="5"/>
        <v>1.8153204214977854</v>
      </c>
    </row>
    <row r="160" spans="1:10">
      <c r="A160" s="1" t="s">
        <v>47</v>
      </c>
      <c r="C160" s="15">
        <v>11218.474999999999</v>
      </c>
      <c r="D160" s="16">
        <v>12469167</v>
      </c>
      <c r="E160" s="17"/>
      <c r="F160" s="15">
        <v>5615.9790000000003</v>
      </c>
      <c r="G160" s="16">
        <v>5875238</v>
      </c>
      <c r="I160" s="18">
        <f t="shared" si="4"/>
        <v>-0.49939907162069697</v>
      </c>
      <c r="J160" s="19">
        <f t="shared" si="5"/>
        <v>-0.52881872542087216</v>
      </c>
    </row>
    <row r="161" spans="1:10">
      <c r="A161" s="1" t="s">
        <v>48</v>
      </c>
      <c r="C161" s="15">
        <v>0</v>
      </c>
      <c r="D161" s="16">
        <v>0</v>
      </c>
      <c r="E161" s="17"/>
      <c r="F161" s="15">
        <v>0</v>
      </c>
      <c r="G161" s="16">
        <v>0</v>
      </c>
      <c r="I161" s="18" t="str">
        <f t="shared" si="4"/>
        <v/>
      </c>
      <c r="J161" s="19" t="str">
        <f t="shared" si="5"/>
        <v/>
      </c>
    </row>
    <row r="162" spans="1:10">
      <c r="A162" s="2" t="s">
        <v>49</v>
      </c>
      <c r="B162" s="23"/>
      <c r="C162" s="24">
        <v>11335.860999999999</v>
      </c>
      <c r="D162" s="25">
        <v>13870930</v>
      </c>
      <c r="E162" s="26"/>
      <c r="F162" s="24">
        <v>5743.7980000000007</v>
      </c>
      <c r="G162" s="25">
        <v>9821650</v>
      </c>
      <c r="H162" s="23"/>
      <c r="I162" s="27">
        <f t="shared" si="4"/>
        <v>-0.49330730149214064</v>
      </c>
      <c r="J162" s="28">
        <f t="shared" si="5"/>
        <v>-0.29192563151857875</v>
      </c>
    </row>
    <row r="163" spans="1:10">
      <c r="A163" s="1"/>
      <c r="C163" s="15"/>
      <c r="D163" s="16"/>
      <c r="E163" s="17"/>
      <c r="F163" s="15"/>
      <c r="G163" s="16"/>
      <c r="I163" s="18" t="str">
        <f t="shared" si="4"/>
        <v/>
      </c>
      <c r="J163" s="19" t="str">
        <f t="shared" si="5"/>
        <v/>
      </c>
    </row>
    <row r="164" spans="1:10">
      <c r="A164" s="3" t="s">
        <v>76</v>
      </c>
      <c r="C164" s="15"/>
      <c r="D164" s="16"/>
      <c r="E164" s="17"/>
      <c r="F164" s="15"/>
      <c r="G164" s="16"/>
      <c r="I164" s="18" t="str">
        <f t="shared" si="4"/>
        <v/>
      </c>
      <c r="J164" s="19" t="str">
        <f t="shared" si="5"/>
        <v/>
      </c>
    </row>
    <row r="165" spans="1:10">
      <c r="A165" s="1" t="s">
        <v>77</v>
      </c>
      <c r="C165" s="15">
        <v>99.727999999999994</v>
      </c>
      <c r="D165" s="16">
        <v>846383</v>
      </c>
      <c r="E165" s="17"/>
      <c r="F165" s="15">
        <v>615.63300000000004</v>
      </c>
      <c r="G165" s="16">
        <v>1948225</v>
      </c>
      <c r="I165" s="18">
        <f t="shared" si="4"/>
        <v>5.1731208888175848</v>
      </c>
      <c r="J165" s="19">
        <f t="shared" si="5"/>
        <v>1.3018243513870198</v>
      </c>
    </row>
    <row r="166" spans="1:10">
      <c r="A166" s="1" t="s">
        <v>78</v>
      </c>
      <c r="C166" s="20">
        <v>14756.232999999998</v>
      </c>
      <c r="D166" s="21">
        <v>36288104</v>
      </c>
      <c r="E166" s="17"/>
      <c r="F166" s="20">
        <v>12198.630999999999</v>
      </c>
      <c r="G166" s="21">
        <v>29668134</v>
      </c>
      <c r="I166" s="18">
        <f t="shared" ref="I166:I189" si="6">IFERROR(F166/C166-1,"")</f>
        <v>-0.17332350336295177</v>
      </c>
      <c r="J166" s="19">
        <f t="shared" ref="J166:J189" si="7">IFERROR(G166/D166-1,"")</f>
        <v>-0.18242810371134299</v>
      </c>
    </row>
    <row r="167" spans="1:10">
      <c r="A167" s="1" t="s">
        <v>79</v>
      </c>
      <c r="C167" s="15">
        <v>0</v>
      </c>
      <c r="D167" s="16">
        <v>0</v>
      </c>
      <c r="E167" s="17"/>
      <c r="F167" s="15">
        <v>0</v>
      </c>
      <c r="G167" s="16">
        <v>0</v>
      </c>
      <c r="I167" s="18" t="str">
        <f t="shared" si="6"/>
        <v/>
      </c>
      <c r="J167" s="19" t="str">
        <f t="shared" si="7"/>
        <v/>
      </c>
    </row>
    <row r="168" spans="1:10">
      <c r="A168" s="5" t="s">
        <v>80</v>
      </c>
      <c r="C168" s="20">
        <v>4655.6710000000003</v>
      </c>
      <c r="D168" s="21">
        <v>11113270</v>
      </c>
      <c r="E168" s="17"/>
      <c r="F168" s="20">
        <v>5985.7769999999982</v>
      </c>
      <c r="G168" s="21">
        <v>12828492</v>
      </c>
      <c r="I168" s="18">
        <f t="shared" si="6"/>
        <v>0.28569587498772964</v>
      </c>
      <c r="J168" s="19">
        <f t="shared" si="7"/>
        <v>0.15433999173960489</v>
      </c>
    </row>
    <row r="169" spans="1:10">
      <c r="A169" s="1" t="s">
        <v>81</v>
      </c>
      <c r="C169" s="15">
        <v>814.31999999999994</v>
      </c>
      <c r="D169" s="16">
        <v>2184106</v>
      </c>
      <c r="E169" s="17"/>
      <c r="F169" s="15">
        <v>1098.98</v>
      </c>
      <c r="G169" s="16">
        <v>2895124</v>
      </c>
      <c r="I169" s="18">
        <f t="shared" si="6"/>
        <v>0.34956773749877201</v>
      </c>
      <c r="J169" s="19">
        <f t="shared" si="7"/>
        <v>0.32554189219753993</v>
      </c>
    </row>
    <row r="170" spans="1:10">
      <c r="A170" s="1" t="s">
        <v>82</v>
      </c>
      <c r="C170" s="15">
        <v>68222.902000000031</v>
      </c>
      <c r="D170" s="16">
        <v>88734882</v>
      </c>
      <c r="E170" s="17"/>
      <c r="F170" s="15">
        <v>58732.099000000002</v>
      </c>
      <c r="G170" s="16">
        <v>63861091</v>
      </c>
      <c r="I170" s="18">
        <f t="shared" si="6"/>
        <v>-0.13911461872436948</v>
      </c>
      <c r="J170" s="19">
        <f t="shared" si="7"/>
        <v>-0.28031581762851732</v>
      </c>
    </row>
    <row r="171" spans="1:10">
      <c r="A171" s="4" t="s">
        <v>83</v>
      </c>
      <c r="C171" s="15">
        <v>6201.9769999999999</v>
      </c>
      <c r="D171" s="16">
        <v>24397402</v>
      </c>
      <c r="E171" s="17"/>
      <c r="F171" s="15">
        <v>3970.6860000000001</v>
      </c>
      <c r="G171" s="16">
        <v>7085299</v>
      </c>
      <c r="I171" s="18">
        <f t="shared" si="6"/>
        <v>-0.35977092465837901</v>
      </c>
      <c r="J171" s="19">
        <f t="shared" si="7"/>
        <v>-0.70958797170288868</v>
      </c>
    </row>
    <row r="172" spans="1:10">
      <c r="A172" s="4" t="s">
        <v>84</v>
      </c>
      <c r="C172" s="15">
        <v>0</v>
      </c>
      <c r="D172" s="16">
        <v>0</v>
      </c>
      <c r="E172" s="17"/>
      <c r="F172" s="15">
        <v>0</v>
      </c>
      <c r="G172" s="16">
        <v>0</v>
      </c>
      <c r="I172" s="18" t="str">
        <f t="shared" si="6"/>
        <v/>
      </c>
      <c r="J172" s="19" t="str">
        <f t="shared" si="7"/>
        <v/>
      </c>
    </row>
    <row r="173" spans="1:10">
      <c r="A173" s="2" t="s">
        <v>85</v>
      </c>
      <c r="B173" s="23"/>
      <c r="C173" s="24">
        <v>98300.642000000007</v>
      </c>
      <c r="D173" s="25">
        <v>190420994</v>
      </c>
      <c r="E173" s="26"/>
      <c r="F173" s="24">
        <v>87114.956999999995</v>
      </c>
      <c r="G173" s="25">
        <v>159551707</v>
      </c>
      <c r="H173" s="23"/>
      <c r="I173" s="27">
        <f t="shared" si="6"/>
        <v>-0.11379055896705137</v>
      </c>
      <c r="J173" s="28">
        <f t="shared" si="7"/>
        <v>-0.16211073344150273</v>
      </c>
    </row>
    <row r="174" spans="1:10">
      <c r="A174" s="1"/>
      <c r="C174" s="15"/>
      <c r="D174" s="16"/>
      <c r="E174" s="17"/>
      <c r="F174" s="15"/>
      <c r="G174" s="16"/>
      <c r="I174" s="18" t="str">
        <f t="shared" si="6"/>
        <v/>
      </c>
      <c r="J174" s="19" t="str">
        <f t="shared" si="7"/>
        <v/>
      </c>
    </row>
    <row r="175" spans="1:10">
      <c r="A175" s="3" t="s">
        <v>6</v>
      </c>
      <c r="C175" s="20"/>
      <c r="D175" s="21"/>
      <c r="E175" s="17"/>
      <c r="F175" s="29"/>
      <c r="G175" s="21"/>
      <c r="I175" s="18" t="str">
        <f t="shared" si="6"/>
        <v/>
      </c>
      <c r="J175" s="19" t="str">
        <f t="shared" si="7"/>
        <v/>
      </c>
    </row>
    <row r="176" spans="1:10">
      <c r="A176" s="1" t="s">
        <v>7</v>
      </c>
      <c r="C176" s="15">
        <v>0</v>
      </c>
      <c r="D176" s="16">
        <v>0</v>
      </c>
      <c r="E176" s="17"/>
      <c r="F176" s="15">
        <v>0</v>
      </c>
      <c r="G176" s="16">
        <v>0</v>
      </c>
      <c r="I176" s="18" t="str">
        <f t="shared" si="6"/>
        <v/>
      </c>
      <c r="J176" s="19" t="str">
        <f t="shared" si="7"/>
        <v/>
      </c>
    </row>
    <row r="177" spans="1:10">
      <c r="A177" s="6" t="s">
        <v>8</v>
      </c>
      <c r="C177" s="20">
        <v>72.489999999999995</v>
      </c>
      <c r="D177" s="21">
        <v>2983469</v>
      </c>
      <c r="E177" s="17"/>
      <c r="F177" s="20">
        <v>12.593</v>
      </c>
      <c r="G177" s="21">
        <v>516019</v>
      </c>
      <c r="I177" s="18">
        <f t="shared" si="6"/>
        <v>-0.82627948682576902</v>
      </c>
      <c r="J177" s="19">
        <f t="shared" si="7"/>
        <v>-0.82704060273460189</v>
      </c>
    </row>
    <row r="178" spans="1:10">
      <c r="A178" s="1" t="s">
        <v>9</v>
      </c>
      <c r="C178" s="15">
        <v>20.975000000000001</v>
      </c>
      <c r="D178" s="16">
        <v>108648</v>
      </c>
      <c r="E178" s="17"/>
      <c r="F178" s="15">
        <v>53.377000000000002</v>
      </c>
      <c r="G178" s="16">
        <v>260687</v>
      </c>
      <c r="I178" s="18">
        <f t="shared" si="6"/>
        <v>1.5447914183551847</v>
      </c>
      <c r="J178" s="19">
        <f t="shared" si="7"/>
        <v>1.3993722848096604</v>
      </c>
    </row>
    <row r="179" spans="1:10">
      <c r="A179" s="7" t="s">
        <v>10</v>
      </c>
      <c r="C179" s="15">
        <v>225.97299999999996</v>
      </c>
      <c r="D179" s="16">
        <v>1475308</v>
      </c>
      <c r="E179" s="17"/>
      <c r="F179" s="15">
        <v>87.763999999999996</v>
      </c>
      <c r="G179" s="16">
        <v>599100</v>
      </c>
      <c r="I179" s="18">
        <f t="shared" si="6"/>
        <v>-0.6116173171131063</v>
      </c>
      <c r="J179" s="19">
        <f t="shared" si="7"/>
        <v>-0.5939153044652371</v>
      </c>
    </row>
    <row r="180" spans="1:10">
      <c r="A180" s="7" t="s">
        <v>11</v>
      </c>
      <c r="C180" s="15">
        <v>0</v>
      </c>
      <c r="D180" s="16">
        <v>0</v>
      </c>
      <c r="E180" s="17"/>
      <c r="F180" s="15">
        <v>0</v>
      </c>
      <c r="G180" s="16">
        <v>0</v>
      </c>
      <c r="I180" s="18" t="str">
        <f t="shared" si="6"/>
        <v/>
      </c>
      <c r="J180" s="19" t="str">
        <f t="shared" si="7"/>
        <v/>
      </c>
    </row>
    <row r="181" spans="1:10">
      <c r="A181" s="7" t="s">
        <v>12</v>
      </c>
      <c r="C181" s="15">
        <v>42.846999999999994</v>
      </c>
      <c r="D181" s="16">
        <v>1755297</v>
      </c>
      <c r="E181" s="17"/>
      <c r="F181" s="15">
        <v>35.610999999999997</v>
      </c>
      <c r="G181" s="16">
        <v>1668725</v>
      </c>
      <c r="I181" s="18">
        <f t="shared" si="6"/>
        <v>-0.16887996825915463</v>
      </c>
      <c r="J181" s="19">
        <f t="shared" si="7"/>
        <v>-4.9320428394738935E-2</v>
      </c>
    </row>
    <row r="182" spans="1:10">
      <c r="A182" s="7" t="s">
        <v>13</v>
      </c>
      <c r="C182" s="15">
        <v>0</v>
      </c>
      <c r="D182" s="16">
        <v>0</v>
      </c>
      <c r="E182" s="17"/>
      <c r="F182" s="15">
        <v>0</v>
      </c>
      <c r="G182" s="16">
        <v>0</v>
      </c>
      <c r="I182" s="18" t="str">
        <f t="shared" si="6"/>
        <v/>
      </c>
      <c r="J182" s="19" t="str">
        <f t="shared" si="7"/>
        <v/>
      </c>
    </row>
    <row r="183" spans="1:10">
      <c r="A183" s="7" t="s">
        <v>14</v>
      </c>
      <c r="C183" s="15">
        <v>0</v>
      </c>
      <c r="D183" s="16">
        <v>0</v>
      </c>
      <c r="E183" s="17"/>
      <c r="F183" s="15">
        <v>0</v>
      </c>
      <c r="G183" s="16">
        <v>0</v>
      </c>
      <c r="I183" s="18" t="str">
        <f t="shared" si="6"/>
        <v/>
      </c>
      <c r="J183" s="19" t="str">
        <f t="shared" si="7"/>
        <v/>
      </c>
    </row>
    <row r="184" spans="1:10">
      <c r="A184" s="7" t="s">
        <v>15</v>
      </c>
      <c r="C184" s="15">
        <v>0</v>
      </c>
      <c r="D184" s="16">
        <v>0</v>
      </c>
      <c r="E184" s="17"/>
      <c r="F184" s="15">
        <v>0</v>
      </c>
      <c r="G184" s="16">
        <v>0</v>
      </c>
      <c r="I184" s="18" t="str">
        <f t="shared" si="6"/>
        <v/>
      </c>
      <c r="J184" s="19" t="str">
        <f t="shared" si="7"/>
        <v/>
      </c>
    </row>
    <row r="185" spans="1:10">
      <c r="A185" s="7" t="s">
        <v>16</v>
      </c>
      <c r="C185" s="15">
        <v>21.009</v>
      </c>
      <c r="D185" s="16">
        <v>242209</v>
      </c>
      <c r="E185" s="17"/>
      <c r="F185" s="15">
        <v>18.304999999999996</v>
      </c>
      <c r="G185" s="16">
        <v>189813</v>
      </c>
      <c r="I185" s="18">
        <f t="shared" si="6"/>
        <v>-0.1287067447284499</v>
      </c>
      <c r="J185" s="19">
        <f t="shared" si="7"/>
        <v>-0.21632557006552189</v>
      </c>
    </row>
    <row r="186" spans="1:10">
      <c r="A186" s="7" t="s">
        <v>17</v>
      </c>
      <c r="C186" s="15">
        <v>0</v>
      </c>
      <c r="D186" s="16">
        <v>0</v>
      </c>
      <c r="E186" s="17"/>
      <c r="F186" s="15">
        <v>0</v>
      </c>
      <c r="G186" s="16">
        <v>0</v>
      </c>
      <c r="I186" s="18" t="str">
        <f t="shared" si="6"/>
        <v/>
      </c>
      <c r="J186" s="19" t="str">
        <f t="shared" si="7"/>
        <v/>
      </c>
    </row>
    <row r="187" spans="1:10" ht="13.5" thickBot="1">
      <c r="A187" s="38" t="s">
        <v>18</v>
      </c>
      <c r="C187" s="30">
        <v>383.29399999999993</v>
      </c>
      <c r="D187" s="31">
        <v>6564931</v>
      </c>
      <c r="E187" s="26"/>
      <c r="F187" s="30">
        <v>207.64999999999998</v>
      </c>
      <c r="G187" s="31">
        <v>3234344</v>
      </c>
      <c r="I187" s="32">
        <f t="shared" si="6"/>
        <v>-0.45824875943792487</v>
      </c>
      <c r="J187" s="33">
        <f t="shared" si="7"/>
        <v>-0.50733008465740159</v>
      </c>
    </row>
    <row r="188" spans="1:10">
      <c r="A188" s="6"/>
      <c r="C188" s="17"/>
      <c r="D188" s="34"/>
      <c r="E188" s="17"/>
      <c r="F188" s="17"/>
      <c r="G188" s="34"/>
      <c r="I188" s="35" t="str">
        <f t="shared" si="6"/>
        <v/>
      </c>
      <c r="J188" s="35" t="str">
        <f t="shared" si="7"/>
        <v/>
      </c>
    </row>
    <row r="189" spans="1:10">
      <c r="A189" s="8" t="s">
        <v>86</v>
      </c>
      <c r="C189" s="26">
        <v>647029.87400000042</v>
      </c>
      <c r="D189" s="36">
        <v>1972839767</v>
      </c>
      <c r="E189" s="26"/>
      <c r="F189" s="26">
        <v>694921.22700000065</v>
      </c>
      <c r="G189" s="36">
        <v>2450085200</v>
      </c>
      <c r="I189" s="43">
        <f t="shared" si="6"/>
        <v>7.401722072573147E-2</v>
      </c>
      <c r="J189" s="43">
        <f t="shared" si="7"/>
        <v>0.24190785333049303</v>
      </c>
    </row>
    <row r="193" spans="1:10" ht="13.5" thickBot="1">
      <c r="A193" s="2" t="s">
        <v>0</v>
      </c>
      <c r="J193" s="40"/>
    </row>
    <row r="194" spans="1:10">
      <c r="A194" s="2" t="s">
        <v>88</v>
      </c>
      <c r="C194" s="10">
        <v>2024</v>
      </c>
      <c r="D194" s="11"/>
      <c r="F194" s="10">
        <v>2025</v>
      </c>
      <c r="G194" s="11"/>
      <c r="I194" s="59" t="s">
        <v>165</v>
      </c>
      <c r="J194" s="41"/>
    </row>
    <row r="195" spans="1:10">
      <c r="A195" s="4"/>
      <c r="C195" s="13" t="s">
        <v>2</v>
      </c>
      <c r="D195" s="14" t="s">
        <v>3</v>
      </c>
      <c r="F195" s="13" t="s">
        <v>2</v>
      </c>
      <c r="G195" s="14" t="s">
        <v>3</v>
      </c>
      <c r="I195" s="60" t="s">
        <v>4</v>
      </c>
      <c r="J195" s="42" t="s">
        <v>5</v>
      </c>
    </row>
    <row r="196" spans="1:10">
      <c r="A196" s="3" t="s">
        <v>27</v>
      </c>
      <c r="C196" s="13"/>
      <c r="D196" s="14"/>
      <c r="F196" s="13"/>
      <c r="G196" s="14"/>
      <c r="I196" s="60"/>
      <c r="J196" s="42"/>
    </row>
    <row r="197" spans="1:10">
      <c r="A197" s="1" t="s">
        <v>28</v>
      </c>
      <c r="C197" s="15">
        <v>17.79</v>
      </c>
      <c r="D197" s="16">
        <v>121297</v>
      </c>
      <c r="E197" s="17"/>
      <c r="F197" s="15">
        <v>204.88</v>
      </c>
      <c r="G197" s="16">
        <v>900788</v>
      </c>
      <c r="I197" s="18">
        <f>IFERROR(F197/C197-1,"")</f>
        <v>10.516582349634627</v>
      </c>
      <c r="J197" s="19">
        <f>IFERROR(G197/D197-1,"")</f>
        <v>6.4263007329117787</v>
      </c>
    </row>
    <row r="198" spans="1:10">
      <c r="A198" s="1" t="s">
        <v>29</v>
      </c>
      <c r="C198" s="15">
        <v>1527.0809999999997</v>
      </c>
      <c r="D198" s="16">
        <v>4065953</v>
      </c>
      <c r="E198" s="17"/>
      <c r="F198" s="15">
        <v>2191.8049999999998</v>
      </c>
      <c r="G198" s="16">
        <v>7212631</v>
      </c>
      <c r="I198" s="18">
        <f t="shared" ref="I198:I261" si="8">IFERROR(F198/C198-1,"")</f>
        <v>0.43529059689695582</v>
      </c>
      <c r="J198" s="19">
        <f t="shared" ref="J198:J261" si="9">IFERROR(G198/D198-1,"")</f>
        <v>0.77390909339089764</v>
      </c>
    </row>
    <row r="199" spans="1:10">
      <c r="A199" s="1" t="s">
        <v>30</v>
      </c>
      <c r="C199" s="15">
        <v>843.26400000000001</v>
      </c>
      <c r="D199" s="16">
        <v>4448992</v>
      </c>
      <c r="E199" s="17"/>
      <c r="F199" s="15">
        <v>1549.81</v>
      </c>
      <c r="G199" s="16">
        <v>9413305</v>
      </c>
      <c r="I199" s="18">
        <f t="shared" si="8"/>
        <v>0.83787046523982989</v>
      </c>
      <c r="J199" s="19">
        <f t="shared" si="9"/>
        <v>1.1158287090648846</v>
      </c>
    </row>
    <row r="200" spans="1:10">
      <c r="A200" s="1" t="s">
        <v>31</v>
      </c>
      <c r="C200" s="15">
        <v>1096.973</v>
      </c>
      <c r="D200" s="16">
        <v>3579655</v>
      </c>
      <c r="E200" s="17"/>
      <c r="F200" s="15">
        <v>5839.1569999999992</v>
      </c>
      <c r="G200" s="16">
        <v>17792012</v>
      </c>
      <c r="I200" s="18">
        <f t="shared" si="8"/>
        <v>4.3229723976797967</v>
      </c>
      <c r="J200" s="19">
        <f t="shared" si="9"/>
        <v>3.9703147370347143</v>
      </c>
    </row>
    <row r="201" spans="1:10">
      <c r="A201" s="1" t="s">
        <v>32</v>
      </c>
      <c r="C201" s="15">
        <v>10299.68</v>
      </c>
      <c r="D201" s="16">
        <v>90928604</v>
      </c>
      <c r="E201" s="17"/>
      <c r="F201" s="15">
        <v>8455.2649999999994</v>
      </c>
      <c r="G201" s="16">
        <v>95087930</v>
      </c>
      <c r="I201" s="18">
        <f t="shared" si="8"/>
        <v>-0.17907498097028263</v>
      </c>
      <c r="J201" s="19">
        <f t="shared" si="9"/>
        <v>4.5742767589393551E-2</v>
      </c>
    </row>
    <row r="202" spans="1:10">
      <c r="A202" s="1" t="s">
        <v>33</v>
      </c>
      <c r="C202" s="15">
        <v>51.575000000000003</v>
      </c>
      <c r="D202" s="16">
        <v>102337</v>
      </c>
      <c r="E202" s="17"/>
      <c r="F202" s="15">
        <v>76.683999999999997</v>
      </c>
      <c r="G202" s="16">
        <v>146124</v>
      </c>
      <c r="I202" s="18">
        <f t="shared" si="8"/>
        <v>0.4868444013572466</v>
      </c>
      <c r="J202" s="19">
        <f t="shared" si="9"/>
        <v>0.42787066261469464</v>
      </c>
    </row>
    <row r="203" spans="1:10">
      <c r="A203" s="1" t="s">
        <v>34</v>
      </c>
      <c r="C203" s="15">
        <v>9.2579999999999991</v>
      </c>
      <c r="D203" s="16">
        <v>16402</v>
      </c>
      <c r="E203" s="17"/>
      <c r="F203" s="15">
        <v>1.216</v>
      </c>
      <c r="G203" s="16">
        <v>8512</v>
      </c>
      <c r="I203" s="18">
        <f t="shared" si="8"/>
        <v>-0.86865413696262694</v>
      </c>
      <c r="J203" s="19">
        <f t="shared" si="9"/>
        <v>-0.48103889769540298</v>
      </c>
    </row>
    <row r="204" spans="1:10">
      <c r="A204" s="1" t="s">
        <v>35</v>
      </c>
      <c r="C204" s="15">
        <v>4746.8480000000009</v>
      </c>
      <c r="D204" s="16">
        <v>29864026</v>
      </c>
      <c r="E204" s="17"/>
      <c r="F204" s="15">
        <v>3073.4739999999988</v>
      </c>
      <c r="G204" s="16">
        <v>22621051</v>
      </c>
      <c r="I204" s="18">
        <f t="shared" si="8"/>
        <v>-0.35252319012532141</v>
      </c>
      <c r="J204" s="19">
        <f t="shared" si="9"/>
        <v>-0.24253176715021607</v>
      </c>
    </row>
    <row r="205" spans="1:10">
      <c r="A205" s="1" t="s">
        <v>36</v>
      </c>
      <c r="C205" s="15">
        <v>2976.6919999999996</v>
      </c>
      <c r="D205" s="16">
        <v>30399665</v>
      </c>
      <c r="E205" s="17"/>
      <c r="F205" s="15">
        <v>1589.604</v>
      </c>
      <c r="G205" s="16">
        <v>17367716</v>
      </c>
      <c r="I205" s="18">
        <f t="shared" si="8"/>
        <v>-0.46598304426524473</v>
      </c>
      <c r="J205" s="19">
        <f t="shared" si="9"/>
        <v>-0.42868725691549558</v>
      </c>
    </row>
    <row r="206" spans="1:10">
      <c r="A206" s="1" t="s">
        <v>37</v>
      </c>
      <c r="C206" s="15">
        <v>605.44900000000007</v>
      </c>
      <c r="D206" s="16">
        <v>4258971</v>
      </c>
      <c r="E206" s="17"/>
      <c r="F206" s="15">
        <v>177.36799999999999</v>
      </c>
      <c r="G206" s="16">
        <v>1258117</v>
      </c>
      <c r="I206" s="18">
        <f t="shared" si="8"/>
        <v>-0.70704716664822309</v>
      </c>
      <c r="J206" s="19">
        <f t="shared" si="9"/>
        <v>-0.70459601626777923</v>
      </c>
    </row>
    <row r="207" spans="1:10">
      <c r="A207" s="1" t="s">
        <v>38</v>
      </c>
      <c r="C207" s="20">
        <v>352.79599999999994</v>
      </c>
      <c r="D207" s="21">
        <v>5532476</v>
      </c>
      <c r="E207" s="17"/>
      <c r="F207" s="20">
        <v>262.19700000000006</v>
      </c>
      <c r="G207" s="21">
        <v>6875357</v>
      </c>
      <c r="I207" s="18">
        <f t="shared" si="8"/>
        <v>-0.25680279821766661</v>
      </c>
      <c r="J207" s="19">
        <f t="shared" si="9"/>
        <v>0.24272694540383011</v>
      </c>
    </row>
    <row r="208" spans="1:10">
      <c r="A208" s="1" t="s">
        <v>39</v>
      </c>
      <c r="C208" s="15">
        <v>7388.8269999999975</v>
      </c>
      <c r="D208" s="16">
        <v>26007001</v>
      </c>
      <c r="E208" s="17"/>
      <c r="F208" s="15">
        <v>9763.643</v>
      </c>
      <c r="G208" s="16">
        <v>30654219</v>
      </c>
      <c r="I208" s="18">
        <f t="shared" si="8"/>
        <v>0.32140636125328204</v>
      </c>
      <c r="J208" s="19">
        <f t="shared" si="9"/>
        <v>0.17869103784784723</v>
      </c>
    </row>
    <row r="209" spans="1:10">
      <c r="A209" s="1" t="s">
        <v>40</v>
      </c>
      <c r="C209" s="20">
        <v>31.975000000000001</v>
      </c>
      <c r="D209" s="21">
        <v>427804</v>
      </c>
      <c r="E209" s="17"/>
      <c r="F209" s="20">
        <v>64.105999999999995</v>
      </c>
      <c r="G209" s="21">
        <v>859205</v>
      </c>
      <c r="I209" s="18">
        <f t="shared" si="8"/>
        <v>1.0048788115715399</v>
      </c>
      <c r="J209" s="19">
        <f t="shared" si="9"/>
        <v>1.0084080560256568</v>
      </c>
    </row>
    <row r="210" spans="1:10">
      <c r="A210" s="1" t="s">
        <v>41</v>
      </c>
      <c r="C210" s="15">
        <v>3250.2029999999991</v>
      </c>
      <c r="D210" s="16">
        <v>17239693</v>
      </c>
      <c r="E210" s="17"/>
      <c r="F210" s="15">
        <v>4397.9539999999997</v>
      </c>
      <c r="G210" s="16">
        <v>22578436</v>
      </c>
      <c r="I210" s="18">
        <f t="shared" si="8"/>
        <v>0.35313209667211587</v>
      </c>
      <c r="J210" s="19">
        <f t="shared" si="9"/>
        <v>0.30967738230605391</v>
      </c>
    </row>
    <row r="211" spans="1:10">
      <c r="A211" s="1" t="s">
        <v>42</v>
      </c>
      <c r="B211" s="22"/>
      <c r="C211" s="15">
        <v>3.7689999999999997</v>
      </c>
      <c r="D211" s="16">
        <v>77522</v>
      </c>
      <c r="E211" s="17"/>
      <c r="F211" s="15">
        <v>4.258</v>
      </c>
      <c r="G211" s="16">
        <v>128657</v>
      </c>
      <c r="I211" s="18">
        <f t="shared" si="8"/>
        <v>0.12974263730432489</v>
      </c>
      <c r="J211" s="19">
        <f t="shared" si="9"/>
        <v>0.65961920487087533</v>
      </c>
    </row>
    <row r="212" spans="1:10">
      <c r="A212" s="1" t="s">
        <v>43</v>
      </c>
      <c r="C212" s="15">
        <v>366.79700000002049</v>
      </c>
      <c r="D212" s="16">
        <v>3874437</v>
      </c>
      <c r="E212" s="17"/>
      <c r="F212" s="15">
        <v>550.31599999999889</v>
      </c>
      <c r="G212" s="16">
        <v>6700672</v>
      </c>
      <c r="I212" s="18">
        <f t="shared" si="8"/>
        <v>0.50032851958976798</v>
      </c>
      <c r="J212" s="19">
        <f t="shared" si="9"/>
        <v>0.72945695077762274</v>
      </c>
    </row>
    <row r="213" spans="1:10">
      <c r="A213" s="2" t="s">
        <v>44</v>
      </c>
      <c r="B213" s="23"/>
      <c r="C213" s="24">
        <v>33568.977000000014</v>
      </c>
      <c r="D213" s="25">
        <v>220944835</v>
      </c>
      <c r="E213" s="26"/>
      <c r="F213" s="24">
        <v>38201.736999999994</v>
      </c>
      <c r="G213" s="25">
        <v>239604732</v>
      </c>
      <c r="H213" s="23"/>
      <c r="I213" s="27">
        <f t="shared" si="8"/>
        <v>0.13800718443102933</v>
      </c>
      <c r="J213" s="28">
        <f t="shared" si="9"/>
        <v>8.4455004345315388E-2</v>
      </c>
    </row>
    <row r="214" spans="1:10">
      <c r="A214" s="1"/>
      <c r="C214" s="15"/>
      <c r="D214" s="16"/>
      <c r="E214" s="17"/>
      <c r="F214" s="15"/>
      <c r="G214" s="16"/>
      <c r="I214" s="18" t="str">
        <f t="shared" si="8"/>
        <v/>
      </c>
      <c r="J214" s="19" t="str">
        <f t="shared" si="9"/>
        <v/>
      </c>
    </row>
    <row r="215" spans="1:10">
      <c r="A215" s="3" t="s">
        <v>50</v>
      </c>
      <c r="C215" s="15"/>
      <c r="D215" s="16"/>
      <c r="E215" s="17"/>
      <c r="F215" s="15"/>
      <c r="G215" s="16"/>
      <c r="I215" s="18" t="str">
        <f t="shared" si="8"/>
        <v/>
      </c>
      <c r="J215" s="19" t="str">
        <f t="shared" si="9"/>
        <v/>
      </c>
    </row>
    <row r="216" spans="1:10">
      <c r="A216" s="1" t="s">
        <v>51</v>
      </c>
      <c r="C216" s="20">
        <v>7358.8689999999988</v>
      </c>
      <c r="D216" s="21">
        <v>21802364</v>
      </c>
      <c r="E216" s="17"/>
      <c r="F216" s="20">
        <v>8836.3150000000005</v>
      </c>
      <c r="G216" s="21">
        <v>27329393</v>
      </c>
      <c r="I216" s="18">
        <f t="shared" si="8"/>
        <v>0.2007707977951505</v>
      </c>
      <c r="J216" s="19">
        <f t="shared" si="9"/>
        <v>0.25350595008871513</v>
      </c>
    </row>
    <row r="217" spans="1:10">
      <c r="A217" s="1" t="s">
        <v>52</v>
      </c>
      <c r="C217" s="15">
        <v>2033.7900000000006</v>
      </c>
      <c r="D217" s="16">
        <v>3719942</v>
      </c>
      <c r="E217" s="17"/>
      <c r="F217" s="15">
        <v>4166.5820000000003</v>
      </c>
      <c r="G217" s="16">
        <v>8968737</v>
      </c>
      <c r="I217" s="18">
        <f t="shared" si="8"/>
        <v>1.0486785754674766</v>
      </c>
      <c r="J217" s="19">
        <f t="shared" si="9"/>
        <v>1.4109883971309229</v>
      </c>
    </row>
    <row r="218" spans="1:10">
      <c r="A218" s="1" t="s">
        <v>53</v>
      </c>
      <c r="C218" s="20">
        <v>9227.7159999999985</v>
      </c>
      <c r="D218" s="21">
        <v>54639905</v>
      </c>
      <c r="E218" s="17"/>
      <c r="F218" s="20">
        <v>10342.017999999998</v>
      </c>
      <c r="G218" s="21">
        <v>60028485</v>
      </c>
      <c r="I218" s="18">
        <f t="shared" si="8"/>
        <v>0.12075599205697274</v>
      </c>
      <c r="J218" s="19">
        <f t="shared" si="9"/>
        <v>9.8619863998665513E-2</v>
      </c>
    </row>
    <row r="219" spans="1:10">
      <c r="A219" s="1" t="s">
        <v>54</v>
      </c>
      <c r="C219" s="15">
        <v>62138.95400000002</v>
      </c>
      <c r="D219" s="16">
        <v>146991853</v>
      </c>
      <c r="E219" s="17"/>
      <c r="F219" s="15">
        <v>59644.931000000011</v>
      </c>
      <c r="G219" s="16">
        <v>149180005</v>
      </c>
      <c r="I219" s="18">
        <f t="shared" si="8"/>
        <v>-4.0136224372235296E-2</v>
      </c>
      <c r="J219" s="19">
        <f t="shared" si="9"/>
        <v>1.4886212775343299E-2</v>
      </c>
    </row>
    <row r="220" spans="1:10">
      <c r="A220" s="1" t="s">
        <v>55</v>
      </c>
      <c r="C220" s="15">
        <v>3516.1620000000012</v>
      </c>
      <c r="D220" s="16">
        <v>8935837</v>
      </c>
      <c r="E220" s="17"/>
      <c r="F220" s="15">
        <v>8433.5109999999986</v>
      </c>
      <c r="G220" s="16">
        <v>24087162</v>
      </c>
      <c r="I220" s="18">
        <f t="shared" si="8"/>
        <v>1.3984989883856307</v>
      </c>
      <c r="J220" s="19">
        <f t="shared" si="9"/>
        <v>1.6955686411916422</v>
      </c>
    </row>
    <row r="221" spans="1:10">
      <c r="A221" s="1" t="s">
        <v>56</v>
      </c>
      <c r="C221" s="15">
        <v>6306.7480000000005</v>
      </c>
      <c r="D221" s="16">
        <v>19792014</v>
      </c>
      <c r="E221" s="17"/>
      <c r="F221" s="15">
        <v>7018.0640000000003</v>
      </c>
      <c r="G221" s="16">
        <v>21231337</v>
      </c>
      <c r="I221" s="18">
        <f t="shared" si="8"/>
        <v>0.11278649471962399</v>
      </c>
      <c r="J221" s="19">
        <f t="shared" si="9"/>
        <v>7.2722412180993734E-2</v>
      </c>
    </row>
    <row r="222" spans="1:10">
      <c r="A222" s="1" t="s">
        <v>57</v>
      </c>
      <c r="C222" s="15">
        <v>905.04099999999994</v>
      </c>
      <c r="D222" s="16">
        <v>7312828</v>
      </c>
      <c r="E222" s="17"/>
      <c r="F222" s="15">
        <v>2721.3839999999991</v>
      </c>
      <c r="G222" s="16">
        <v>16110573</v>
      </c>
      <c r="I222" s="18">
        <f t="shared" si="8"/>
        <v>2.0069179186357293</v>
      </c>
      <c r="J222" s="19">
        <f t="shared" si="9"/>
        <v>1.2030564646125956</v>
      </c>
    </row>
    <row r="223" spans="1:10">
      <c r="A223" s="1" t="s">
        <v>58</v>
      </c>
      <c r="C223" s="15">
        <v>0</v>
      </c>
      <c r="D223" s="16">
        <v>0</v>
      </c>
      <c r="E223" s="17"/>
      <c r="F223" s="15">
        <v>0.14899999999999999</v>
      </c>
      <c r="G223" s="16">
        <v>2618</v>
      </c>
      <c r="I223" s="18" t="str">
        <f t="shared" si="8"/>
        <v/>
      </c>
      <c r="J223" s="19" t="str">
        <f t="shared" si="9"/>
        <v/>
      </c>
    </row>
    <row r="224" spans="1:10">
      <c r="A224" s="1" t="s">
        <v>59</v>
      </c>
      <c r="C224" s="15">
        <v>0</v>
      </c>
      <c r="D224" s="16">
        <v>0</v>
      </c>
      <c r="E224" s="17"/>
      <c r="F224" s="15">
        <v>0</v>
      </c>
      <c r="G224" s="16">
        <v>0</v>
      </c>
      <c r="I224" s="18" t="str">
        <f t="shared" si="8"/>
        <v/>
      </c>
      <c r="J224" s="19" t="str">
        <f t="shared" si="9"/>
        <v/>
      </c>
    </row>
    <row r="225" spans="1:10">
      <c r="A225" s="1" t="s">
        <v>60</v>
      </c>
      <c r="C225" s="15">
        <v>376.613</v>
      </c>
      <c r="D225" s="16">
        <v>3184532</v>
      </c>
      <c r="E225" s="17"/>
      <c r="F225" s="15">
        <v>274.84000000000003</v>
      </c>
      <c r="G225" s="16">
        <v>2901798</v>
      </c>
      <c r="I225" s="18">
        <f t="shared" si="8"/>
        <v>-0.27023230743495308</v>
      </c>
      <c r="J225" s="19">
        <f t="shared" si="9"/>
        <v>-8.8783532399737242E-2</v>
      </c>
    </row>
    <row r="226" spans="1:10">
      <c r="A226" s="4" t="s">
        <v>61</v>
      </c>
      <c r="C226" s="15">
        <v>2279.2140000000004</v>
      </c>
      <c r="D226" s="16">
        <v>6335387</v>
      </c>
      <c r="E226" s="17"/>
      <c r="F226" s="15">
        <v>1021.961</v>
      </c>
      <c r="G226" s="16">
        <v>3389314</v>
      </c>
      <c r="I226" s="18">
        <f t="shared" si="8"/>
        <v>-0.55161691706000404</v>
      </c>
      <c r="J226" s="19">
        <f t="shared" si="9"/>
        <v>-0.46501863264233112</v>
      </c>
    </row>
    <row r="227" spans="1:10">
      <c r="A227" s="4" t="s">
        <v>62</v>
      </c>
      <c r="C227" s="15">
        <v>0.76400000000000001</v>
      </c>
      <c r="D227" s="16">
        <v>5088</v>
      </c>
      <c r="E227" s="17"/>
      <c r="F227" s="15">
        <v>0</v>
      </c>
      <c r="G227" s="16">
        <v>0</v>
      </c>
      <c r="I227" s="18">
        <f t="shared" si="8"/>
        <v>-1</v>
      </c>
      <c r="J227" s="19">
        <f t="shared" si="9"/>
        <v>-1</v>
      </c>
    </row>
    <row r="228" spans="1:10">
      <c r="A228" s="1" t="s">
        <v>63</v>
      </c>
      <c r="C228" s="15">
        <v>4721.0370000000003</v>
      </c>
      <c r="D228" s="16">
        <v>11397716</v>
      </c>
      <c r="E228" s="17"/>
      <c r="F228" s="15">
        <v>5761.4160000000011</v>
      </c>
      <c r="G228" s="16">
        <v>15806756</v>
      </c>
      <c r="I228" s="18">
        <f t="shared" si="8"/>
        <v>0.22037086343530055</v>
      </c>
      <c r="J228" s="19">
        <f t="shared" si="9"/>
        <v>0.38683539754807006</v>
      </c>
    </row>
    <row r="229" spans="1:10">
      <c r="A229" s="1" t="s">
        <v>64</v>
      </c>
      <c r="C229" s="15">
        <v>0</v>
      </c>
      <c r="D229" s="16">
        <v>0</v>
      </c>
      <c r="E229" s="17"/>
      <c r="F229" s="15">
        <v>0</v>
      </c>
      <c r="G229" s="16">
        <v>0</v>
      </c>
      <c r="I229" s="18" t="str">
        <f t="shared" si="8"/>
        <v/>
      </c>
      <c r="J229" s="19" t="str">
        <f t="shared" si="9"/>
        <v/>
      </c>
    </row>
    <row r="230" spans="1:10">
      <c r="A230" s="1" t="s">
        <v>65</v>
      </c>
      <c r="C230" s="15">
        <v>0</v>
      </c>
      <c r="D230" s="16">
        <v>0</v>
      </c>
      <c r="E230" s="17"/>
      <c r="F230" s="15">
        <v>0</v>
      </c>
      <c r="G230" s="16">
        <v>0</v>
      </c>
      <c r="I230" s="18" t="str">
        <f t="shared" si="8"/>
        <v/>
      </c>
      <c r="J230" s="19" t="str">
        <f t="shared" si="9"/>
        <v/>
      </c>
    </row>
    <row r="231" spans="1:10">
      <c r="A231" s="5" t="s">
        <v>33</v>
      </c>
      <c r="C231" s="15">
        <v>0</v>
      </c>
      <c r="D231" s="16">
        <v>0</v>
      </c>
      <c r="E231" s="17"/>
      <c r="F231" s="15">
        <v>0</v>
      </c>
      <c r="G231" s="16">
        <v>0</v>
      </c>
      <c r="I231" s="18" t="str">
        <f t="shared" si="8"/>
        <v/>
      </c>
      <c r="J231" s="19" t="str">
        <f t="shared" si="9"/>
        <v/>
      </c>
    </row>
    <row r="232" spans="1:10">
      <c r="A232" s="5" t="s">
        <v>66</v>
      </c>
      <c r="C232" s="15">
        <v>260.95100000000002</v>
      </c>
      <c r="D232" s="16">
        <v>736698</v>
      </c>
      <c r="E232" s="17"/>
      <c r="F232" s="15">
        <v>871.03200000000004</v>
      </c>
      <c r="G232" s="16">
        <v>2728207</v>
      </c>
      <c r="I232" s="18">
        <f t="shared" si="8"/>
        <v>2.3379140145084709</v>
      </c>
      <c r="J232" s="19">
        <f t="shared" si="9"/>
        <v>2.703290900749018</v>
      </c>
    </row>
    <row r="233" spans="1:10">
      <c r="A233" s="1" t="s">
        <v>43</v>
      </c>
      <c r="C233" s="15">
        <v>39.411999999938416</v>
      </c>
      <c r="D233" s="16">
        <v>190707</v>
      </c>
      <c r="E233" s="17"/>
      <c r="F233" s="15">
        <v>99.758999999903608</v>
      </c>
      <c r="G233" s="16">
        <v>521625</v>
      </c>
      <c r="I233" s="18">
        <f t="shared" si="8"/>
        <v>1.5311833959215337</v>
      </c>
      <c r="J233" s="19">
        <f t="shared" si="9"/>
        <v>1.7352168509808239</v>
      </c>
    </row>
    <row r="234" spans="1:10">
      <c r="A234" s="2" t="s">
        <v>67</v>
      </c>
      <c r="B234" s="23"/>
      <c r="C234" s="24">
        <v>99165.270999999964</v>
      </c>
      <c r="D234" s="25">
        <v>285044871</v>
      </c>
      <c r="E234" s="26"/>
      <c r="F234" s="24">
        <v>109191.96199999993</v>
      </c>
      <c r="G234" s="25">
        <v>332286010</v>
      </c>
      <c r="H234" s="23"/>
      <c r="I234" s="27">
        <f t="shared" si="8"/>
        <v>0.10111091210550893</v>
      </c>
      <c r="J234" s="28">
        <f t="shared" si="9"/>
        <v>0.16573228921561611</v>
      </c>
    </row>
    <row r="235" spans="1:10">
      <c r="A235" s="1"/>
      <c r="C235" s="20"/>
      <c r="D235" s="21"/>
      <c r="E235" s="17"/>
      <c r="F235" s="20"/>
      <c r="G235" s="21"/>
      <c r="I235" s="18" t="str">
        <f t="shared" si="8"/>
        <v/>
      </c>
      <c r="J235" s="19" t="str">
        <f t="shared" si="9"/>
        <v/>
      </c>
    </row>
    <row r="236" spans="1:10">
      <c r="A236" s="3" t="s">
        <v>19</v>
      </c>
      <c r="C236" s="24"/>
      <c r="D236" s="25"/>
      <c r="E236" s="26"/>
      <c r="F236" s="24"/>
      <c r="G236" s="25"/>
      <c r="I236" s="27" t="str">
        <f t="shared" si="8"/>
        <v/>
      </c>
      <c r="J236" s="28" t="str">
        <f t="shared" si="9"/>
        <v/>
      </c>
    </row>
    <row r="237" spans="1:10">
      <c r="A237" s="5" t="s">
        <v>20</v>
      </c>
      <c r="C237" s="20">
        <v>344.30499999999995</v>
      </c>
      <c r="D237" s="21">
        <v>6903780</v>
      </c>
      <c r="E237" s="17"/>
      <c r="F237" s="20">
        <v>236.42300000000003</v>
      </c>
      <c r="G237" s="21">
        <v>4418130</v>
      </c>
      <c r="I237" s="18">
        <f t="shared" si="8"/>
        <v>-0.31333265563962165</v>
      </c>
      <c r="J237" s="19">
        <f t="shared" si="9"/>
        <v>-0.36004189009499143</v>
      </c>
    </row>
    <row r="238" spans="1:10">
      <c r="A238" s="1" t="s">
        <v>21</v>
      </c>
      <c r="C238" s="15">
        <v>0</v>
      </c>
      <c r="D238" s="16">
        <v>0</v>
      </c>
      <c r="E238" s="17"/>
      <c r="F238" s="15">
        <v>0.02</v>
      </c>
      <c r="G238" s="16">
        <v>2517</v>
      </c>
      <c r="I238" s="18" t="str">
        <f t="shared" si="8"/>
        <v/>
      </c>
      <c r="J238" s="19" t="str">
        <f t="shared" si="9"/>
        <v/>
      </c>
    </row>
    <row r="239" spans="1:10">
      <c r="A239" s="1" t="s">
        <v>22</v>
      </c>
      <c r="C239" s="15">
        <v>105.652</v>
      </c>
      <c r="D239" s="16">
        <v>2551942</v>
      </c>
      <c r="E239" s="17"/>
      <c r="F239" s="15">
        <v>78.582999999999984</v>
      </c>
      <c r="G239" s="16">
        <v>1720966</v>
      </c>
      <c r="I239" s="18">
        <f t="shared" si="8"/>
        <v>-0.25620906371862351</v>
      </c>
      <c r="J239" s="19">
        <f t="shared" si="9"/>
        <v>-0.32562495542610292</v>
      </c>
    </row>
    <row r="240" spans="1:10">
      <c r="A240" s="1" t="s">
        <v>23</v>
      </c>
      <c r="C240" s="15">
        <v>1.006</v>
      </c>
      <c r="D240" s="16">
        <v>7763</v>
      </c>
      <c r="E240" s="17"/>
      <c r="F240" s="15">
        <v>5.6300000000000008</v>
      </c>
      <c r="G240" s="16">
        <v>44653</v>
      </c>
      <c r="I240" s="18">
        <f t="shared" si="8"/>
        <v>4.5964214711729632</v>
      </c>
      <c r="J240" s="19">
        <f t="shared" si="9"/>
        <v>4.7520288548241663</v>
      </c>
    </row>
    <row r="241" spans="1:10">
      <c r="A241" s="1" t="s">
        <v>24</v>
      </c>
      <c r="C241" s="15">
        <v>2.2349999999999999</v>
      </c>
      <c r="D241" s="16">
        <v>40683</v>
      </c>
      <c r="E241" s="17"/>
      <c r="F241" s="15">
        <v>1.25</v>
      </c>
      <c r="G241" s="16">
        <v>19369</v>
      </c>
      <c r="I241" s="18">
        <f t="shared" si="8"/>
        <v>-0.4407158836689038</v>
      </c>
      <c r="J241" s="19">
        <f t="shared" si="9"/>
        <v>-0.52390433350539545</v>
      </c>
    </row>
    <row r="242" spans="1:10">
      <c r="A242" s="1" t="s">
        <v>25</v>
      </c>
      <c r="C242" s="15">
        <v>17.041000000000054</v>
      </c>
      <c r="D242" s="16">
        <v>38277</v>
      </c>
      <c r="E242" s="17"/>
      <c r="F242" s="15">
        <v>5.4159999999998263</v>
      </c>
      <c r="G242" s="16">
        <v>90722</v>
      </c>
      <c r="I242" s="18">
        <f t="shared" si="8"/>
        <v>-0.68217827592278568</v>
      </c>
      <c r="J242" s="19">
        <f t="shared" si="9"/>
        <v>1.3701439506753403</v>
      </c>
    </row>
    <row r="243" spans="1:10">
      <c r="A243" s="2" t="s">
        <v>26</v>
      </c>
      <c r="B243" s="23"/>
      <c r="C243" s="24">
        <v>470.23899999999998</v>
      </c>
      <c r="D243" s="25">
        <v>9542445</v>
      </c>
      <c r="E243" s="26"/>
      <c r="F243" s="24">
        <v>327.32199999999983</v>
      </c>
      <c r="G243" s="25">
        <v>6296357</v>
      </c>
      <c r="H243" s="23"/>
      <c r="I243" s="27">
        <f t="shared" si="8"/>
        <v>-0.30392417472817046</v>
      </c>
      <c r="J243" s="28">
        <f t="shared" si="9"/>
        <v>-0.34017361378556543</v>
      </c>
    </row>
    <row r="244" spans="1:10">
      <c r="A244" s="3"/>
      <c r="C244" s="20"/>
      <c r="D244" s="21"/>
      <c r="E244" s="17"/>
      <c r="F244" s="20"/>
      <c r="G244" s="21"/>
      <c r="I244" s="18" t="str">
        <f t="shared" si="8"/>
        <v/>
      </c>
      <c r="J244" s="19" t="str">
        <f t="shared" si="9"/>
        <v/>
      </c>
    </row>
    <row r="245" spans="1:10">
      <c r="A245" s="3" t="s">
        <v>68</v>
      </c>
      <c r="C245" s="15"/>
      <c r="D245" s="16"/>
      <c r="E245" s="17"/>
      <c r="F245" s="15"/>
      <c r="G245" s="16"/>
      <c r="I245" s="18" t="str">
        <f t="shared" si="8"/>
        <v/>
      </c>
      <c r="J245" s="19" t="str">
        <f t="shared" si="9"/>
        <v/>
      </c>
    </row>
    <row r="246" spans="1:10">
      <c r="A246" s="1" t="s">
        <v>69</v>
      </c>
      <c r="C246" s="15">
        <v>514.92700000000002</v>
      </c>
      <c r="D246" s="16">
        <v>4075585</v>
      </c>
      <c r="E246" s="17"/>
      <c r="F246" s="15">
        <v>330.40199999999999</v>
      </c>
      <c r="G246" s="16">
        <v>2291654</v>
      </c>
      <c r="I246" s="18">
        <f t="shared" si="8"/>
        <v>-0.35835176636688315</v>
      </c>
      <c r="J246" s="19">
        <f t="shared" si="9"/>
        <v>-0.43771164139626584</v>
      </c>
    </row>
    <row r="247" spans="1:10">
      <c r="A247" s="1" t="s">
        <v>70</v>
      </c>
      <c r="C247" s="15">
        <v>1640.3119999999997</v>
      </c>
      <c r="D247" s="16">
        <v>20671965</v>
      </c>
      <c r="E247" s="17"/>
      <c r="F247" s="15">
        <v>2746.0639999999999</v>
      </c>
      <c r="G247" s="16">
        <v>20490271</v>
      </c>
      <c r="I247" s="18">
        <f t="shared" si="8"/>
        <v>0.67411077892498517</v>
      </c>
      <c r="J247" s="19">
        <f t="shared" si="9"/>
        <v>-8.7893918164044793E-3</v>
      </c>
    </row>
    <row r="248" spans="1:10">
      <c r="A248" s="1" t="s">
        <v>71</v>
      </c>
      <c r="C248" s="15">
        <v>14878.141</v>
      </c>
      <c r="D248" s="16">
        <v>21645763</v>
      </c>
      <c r="E248" s="17"/>
      <c r="F248" s="15">
        <v>6294.6099999999988</v>
      </c>
      <c r="G248" s="16">
        <v>9766770</v>
      </c>
      <c r="I248" s="18">
        <f t="shared" si="8"/>
        <v>-0.5769222781260106</v>
      </c>
      <c r="J248" s="19">
        <f t="shared" si="9"/>
        <v>-0.54879068018992916</v>
      </c>
    </row>
    <row r="249" spans="1:10">
      <c r="A249" s="1" t="s">
        <v>72</v>
      </c>
      <c r="C249" s="15">
        <v>1165.289</v>
      </c>
      <c r="D249" s="16">
        <v>1755169</v>
      </c>
      <c r="E249" s="17"/>
      <c r="F249" s="15">
        <v>152.06399999999999</v>
      </c>
      <c r="G249" s="16">
        <v>272470</v>
      </c>
      <c r="I249" s="18">
        <f t="shared" si="8"/>
        <v>-0.86950533301181077</v>
      </c>
      <c r="J249" s="19">
        <f t="shared" si="9"/>
        <v>-0.8447613876498502</v>
      </c>
    </row>
    <row r="250" spans="1:10">
      <c r="A250" s="1" t="s">
        <v>73</v>
      </c>
      <c r="C250" s="15">
        <v>3546.6449999999995</v>
      </c>
      <c r="D250" s="16">
        <v>11493811</v>
      </c>
      <c r="E250" s="17"/>
      <c r="F250" s="15">
        <v>3216.1880000000006</v>
      </c>
      <c r="G250" s="16">
        <v>10924750</v>
      </c>
      <c r="I250" s="18">
        <f t="shared" si="8"/>
        <v>-9.3174535370751488E-2</v>
      </c>
      <c r="J250" s="19">
        <f t="shared" si="9"/>
        <v>-4.9510210321015324E-2</v>
      </c>
    </row>
    <row r="251" spans="1:10">
      <c r="A251" s="1" t="s">
        <v>74</v>
      </c>
      <c r="C251" s="15">
        <v>1102.4990000000034</v>
      </c>
      <c r="D251" s="16">
        <v>2544931</v>
      </c>
      <c r="E251" s="17"/>
      <c r="F251" s="15">
        <v>689.524999999996</v>
      </c>
      <c r="G251" s="16">
        <v>1303248</v>
      </c>
      <c r="I251" s="18">
        <f t="shared" si="8"/>
        <v>-0.37457993159178027</v>
      </c>
      <c r="J251" s="19">
        <f t="shared" si="9"/>
        <v>-0.48790438719163698</v>
      </c>
    </row>
    <row r="252" spans="1:10">
      <c r="A252" s="2" t="s">
        <v>75</v>
      </c>
      <c r="B252" s="23"/>
      <c r="C252" s="24">
        <v>22847.813000000002</v>
      </c>
      <c r="D252" s="25">
        <v>62187224</v>
      </c>
      <c r="E252" s="26"/>
      <c r="F252" s="24">
        <v>13428.852999999996</v>
      </c>
      <c r="G252" s="25">
        <v>45049163</v>
      </c>
      <c r="H252" s="23"/>
      <c r="I252" s="27">
        <f t="shared" si="8"/>
        <v>-0.41224777181080774</v>
      </c>
      <c r="J252" s="28">
        <f t="shared" si="9"/>
        <v>-0.27558813366552593</v>
      </c>
    </row>
    <row r="253" spans="1:10">
      <c r="A253" s="1"/>
      <c r="C253" s="15"/>
      <c r="D253" s="16"/>
      <c r="E253" s="17"/>
      <c r="F253" s="15"/>
      <c r="G253" s="16"/>
      <c r="I253" s="18" t="str">
        <f t="shared" si="8"/>
        <v/>
      </c>
      <c r="J253" s="19" t="str">
        <f t="shared" si="9"/>
        <v/>
      </c>
    </row>
    <row r="254" spans="1:10">
      <c r="A254" s="3" t="s">
        <v>45</v>
      </c>
      <c r="C254" s="15"/>
      <c r="D254" s="16"/>
      <c r="E254" s="17"/>
      <c r="F254" s="15"/>
      <c r="G254" s="16"/>
      <c r="I254" s="18" t="str">
        <f t="shared" si="8"/>
        <v/>
      </c>
      <c r="J254" s="19" t="str">
        <f t="shared" si="9"/>
        <v/>
      </c>
    </row>
    <row r="255" spans="1:10">
      <c r="A255" s="1" t="s">
        <v>46</v>
      </c>
      <c r="C255" s="15">
        <v>232.982</v>
      </c>
      <c r="D255" s="16">
        <v>463146</v>
      </c>
      <c r="E255" s="17"/>
      <c r="F255" s="15">
        <v>0</v>
      </c>
      <c r="G255" s="16">
        <v>0</v>
      </c>
      <c r="I255" s="18">
        <f t="shared" si="8"/>
        <v>-1</v>
      </c>
      <c r="J255" s="19">
        <f t="shared" si="9"/>
        <v>-1</v>
      </c>
    </row>
    <row r="256" spans="1:10">
      <c r="A256" s="1" t="s">
        <v>47</v>
      </c>
      <c r="C256" s="15">
        <v>540.91300000000001</v>
      </c>
      <c r="D256" s="16">
        <v>1062710</v>
      </c>
      <c r="E256" s="17"/>
      <c r="F256" s="15">
        <v>94.347999999999999</v>
      </c>
      <c r="G256" s="16">
        <v>53972</v>
      </c>
      <c r="I256" s="18">
        <f t="shared" si="8"/>
        <v>-0.82557638659081967</v>
      </c>
      <c r="J256" s="19">
        <f t="shared" si="9"/>
        <v>-0.94921286145797068</v>
      </c>
    </row>
    <row r="257" spans="1:10">
      <c r="A257" s="1" t="s">
        <v>48</v>
      </c>
      <c r="C257" s="15">
        <v>0</v>
      </c>
      <c r="D257" s="16">
        <v>0</v>
      </c>
      <c r="E257" s="17"/>
      <c r="F257" s="15">
        <v>0</v>
      </c>
      <c r="G257" s="16">
        <v>0</v>
      </c>
      <c r="I257" s="18" t="str">
        <f t="shared" si="8"/>
        <v/>
      </c>
      <c r="J257" s="19" t="str">
        <f t="shared" si="9"/>
        <v/>
      </c>
    </row>
    <row r="258" spans="1:10">
      <c r="A258" s="2" t="s">
        <v>49</v>
      </c>
      <c r="B258" s="23"/>
      <c r="C258" s="24">
        <v>773.8950000000001</v>
      </c>
      <c r="D258" s="25">
        <v>1525856</v>
      </c>
      <c r="E258" s="26"/>
      <c r="F258" s="24">
        <v>94.347999999999999</v>
      </c>
      <c r="G258" s="25">
        <v>53972</v>
      </c>
      <c r="H258" s="23"/>
      <c r="I258" s="27">
        <f t="shared" si="8"/>
        <v>-0.87808682056351317</v>
      </c>
      <c r="J258" s="28">
        <f t="shared" si="9"/>
        <v>-0.96462837908688637</v>
      </c>
    </row>
    <row r="259" spans="1:10">
      <c r="A259" s="1"/>
      <c r="C259" s="15"/>
      <c r="D259" s="16"/>
      <c r="E259" s="17"/>
      <c r="F259" s="15"/>
      <c r="G259" s="16"/>
      <c r="I259" s="18" t="str">
        <f t="shared" si="8"/>
        <v/>
      </c>
      <c r="J259" s="19" t="str">
        <f t="shared" si="9"/>
        <v/>
      </c>
    </row>
    <row r="260" spans="1:10">
      <c r="A260" s="3" t="s">
        <v>76</v>
      </c>
      <c r="C260" s="15"/>
      <c r="D260" s="16"/>
      <c r="E260" s="17"/>
      <c r="F260" s="15"/>
      <c r="G260" s="16"/>
      <c r="I260" s="18" t="str">
        <f t="shared" si="8"/>
        <v/>
      </c>
      <c r="J260" s="19" t="str">
        <f t="shared" si="9"/>
        <v/>
      </c>
    </row>
    <row r="261" spans="1:10">
      <c r="A261" s="1" t="s">
        <v>77</v>
      </c>
      <c r="C261" s="15">
        <v>2824.8979999999992</v>
      </c>
      <c r="D261" s="16">
        <v>21108585</v>
      </c>
      <c r="E261" s="17"/>
      <c r="F261" s="15">
        <v>2562.4580000000001</v>
      </c>
      <c r="G261" s="16">
        <v>18419977</v>
      </c>
      <c r="I261" s="18">
        <f t="shared" si="8"/>
        <v>-9.2902469398894794E-2</v>
      </c>
      <c r="J261" s="19">
        <f t="shared" si="9"/>
        <v>-0.12737035665820329</v>
      </c>
    </row>
    <row r="262" spans="1:10">
      <c r="A262" s="1" t="s">
        <v>78</v>
      </c>
      <c r="C262" s="20">
        <v>1877.7519999999997</v>
      </c>
      <c r="D262" s="21">
        <v>4831617</v>
      </c>
      <c r="E262" s="17"/>
      <c r="F262" s="20">
        <v>1656.7779999999996</v>
      </c>
      <c r="G262" s="21">
        <v>3938997</v>
      </c>
      <c r="I262" s="18">
        <f t="shared" ref="I262:I285" si="10">IFERROR(F262/C262-1,"")</f>
        <v>-0.11768007702827643</v>
      </c>
      <c r="J262" s="19">
        <f t="shared" ref="J262:J285" si="11">IFERROR(G262/D262-1,"")</f>
        <v>-0.1847456038009635</v>
      </c>
    </row>
    <row r="263" spans="1:10">
      <c r="A263" s="1" t="s">
        <v>79</v>
      </c>
      <c r="C263" s="15">
        <v>0</v>
      </c>
      <c r="D263" s="16">
        <v>0</v>
      </c>
      <c r="E263" s="17"/>
      <c r="F263" s="15">
        <v>0</v>
      </c>
      <c r="G263" s="16">
        <v>0</v>
      </c>
      <c r="I263" s="18" t="str">
        <f t="shared" si="10"/>
        <v/>
      </c>
      <c r="J263" s="19" t="str">
        <f t="shared" si="11"/>
        <v/>
      </c>
    </row>
    <row r="264" spans="1:10">
      <c r="A264" s="5" t="s">
        <v>80</v>
      </c>
      <c r="C264" s="20">
        <v>0</v>
      </c>
      <c r="D264" s="21">
        <v>0</v>
      </c>
      <c r="E264" s="17"/>
      <c r="F264" s="20">
        <v>49.033999999999999</v>
      </c>
      <c r="G264" s="21">
        <v>132946</v>
      </c>
      <c r="I264" s="18" t="str">
        <f t="shared" si="10"/>
        <v/>
      </c>
      <c r="J264" s="19" t="str">
        <f t="shared" si="11"/>
        <v/>
      </c>
    </row>
    <row r="265" spans="1:10">
      <c r="A265" s="1" t="s">
        <v>81</v>
      </c>
      <c r="C265" s="15">
        <v>485.76</v>
      </c>
      <c r="D265" s="16">
        <v>1020096</v>
      </c>
      <c r="E265" s="17"/>
      <c r="F265" s="15">
        <v>1124.96</v>
      </c>
      <c r="G265" s="16">
        <v>2362936</v>
      </c>
      <c r="I265" s="18">
        <f t="shared" si="10"/>
        <v>1.3158761528326748</v>
      </c>
      <c r="J265" s="19">
        <f t="shared" si="11"/>
        <v>1.316385908777213</v>
      </c>
    </row>
    <row r="266" spans="1:10">
      <c r="A266" s="1" t="s">
        <v>82</v>
      </c>
      <c r="C266" s="15">
        <v>9216.4410000000007</v>
      </c>
      <c r="D266" s="16">
        <v>12270642</v>
      </c>
      <c r="E266" s="17"/>
      <c r="F266" s="15">
        <v>14669.365999999998</v>
      </c>
      <c r="G266" s="16">
        <v>17378259</v>
      </c>
      <c r="I266" s="18">
        <f t="shared" si="10"/>
        <v>0.59165191856596233</v>
      </c>
      <c r="J266" s="19">
        <f t="shared" si="11"/>
        <v>0.41624692497751958</v>
      </c>
    </row>
    <row r="267" spans="1:10">
      <c r="A267" s="4" t="s">
        <v>83</v>
      </c>
      <c r="C267" s="15">
        <v>713.38299999999992</v>
      </c>
      <c r="D267" s="16">
        <v>2172728</v>
      </c>
      <c r="E267" s="17"/>
      <c r="F267" s="15">
        <v>1385.9360000000001</v>
      </c>
      <c r="G267" s="16">
        <v>1832698</v>
      </c>
      <c r="I267" s="18">
        <f t="shared" si="10"/>
        <v>0.94276566725027133</v>
      </c>
      <c r="J267" s="19">
        <f t="shared" si="11"/>
        <v>-0.15649911079527667</v>
      </c>
    </row>
    <row r="268" spans="1:10">
      <c r="A268" s="4" t="s">
        <v>84</v>
      </c>
      <c r="C268" s="15">
        <v>0</v>
      </c>
      <c r="D268" s="16">
        <v>0</v>
      </c>
      <c r="E268" s="17"/>
      <c r="F268" s="15">
        <v>0</v>
      </c>
      <c r="G268" s="16">
        <v>0</v>
      </c>
      <c r="I268" s="18" t="str">
        <f t="shared" si="10"/>
        <v/>
      </c>
      <c r="J268" s="19" t="str">
        <f t="shared" si="11"/>
        <v/>
      </c>
    </row>
    <row r="269" spans="1:10">
      <c r="A269" s="2" t="s">
        <v>85</v>
      </c>
      <c r="B269" s="23"/>
      <c r="C269" s="24">
        <v>17701.844000000005</v>
      </c>
      <c r="D269" s="25">
        <v>53297447</v>
      </c>
      <c r="E269" s="26"/>
      <c r="F269" s="24">
        <v>23634.552</v>
      </c>
      <c r="G269" s="25">
        <v>54969089</v>
      </c>
      <c r="H269" s="23"/>
      <c r="I269" s="27">
        <f t="shared" si="10"/>
        <v>0.33514632712840497</v>
      </c>
      <c r="J269" s="28">
        <f t="shared" si="11"/>
        <v>3.136439161898319E-2</v>
      </c>
    </row>
    <row r="270" spans="1:10">
      <c r="A270" s="1"/>
      <c r="C270" s="15"/>
      <c r="D270" s="16"/>
      <c r="E270" s="17"/>
      <c r="F270" s="15"/>
      <c r="G270" s="16"/>
      <c r="I270" s="18" t="str">
        <f t="shared" si="10"/>
        <v/>
      </c>
      <c r="J270" s="19" t="str">
        <f t="shared" si="11"/>
        <v/>
      </c>
    </row>
    <row r="271" spans="1:10">
      <c r="A271" s="3" t="s">
        <v>6</v>
      </c>
      <c r="C271" s="20"/>
      <c r="D271" s="21"/>
      <c r="E271" s="17"/>
      <c r="F271" s="29"/>
      <c r="G271" s="21"/>
      <c r="I271" s="18" t="str">
        <f t="shared" si="10"/>
        <v/>
      </c>
      <c r="J271" s="19" t="str">
        <f t="shared" si="11"/>
        <v/>
      </c>
    </row>
    <row r="272" spans="1:10">
      <c r="A272" s="1" t="s">
        <v>7</v>
      </c>
      <c r="C272" s="15">
        <v>0</v>
      </c>
      <c r="D272" s="16">
        <v>0</v>
      </c>
      <c r="E272" s="17"/>
      <c r="F272" s="15">
        <v>0</v>
      </c>
      <c r="G272" s="16">
        <v>0</v>
      </c>
      <c r="I272" s="18" t="str">
        <f t="shared" si="10"/>
        <v/>
      </c>
      <c r="J272" s="19" t="str">
        <f t="shared" si="11"/>
        <v/>
      </c>
    </row>
    <row r="273" spans="1:10">
      <c r="A273" s="6" t="s">
        <v>8</v>
      </c>
      <c r="C273" s="20">
        <v>0</v>
      </c>
      <c r="D273" s="21">
        <v>0</v>
      </c>
      <c r="E273" s="17"/>
      <c r="F273" s="20">
        <v>0</v>
      </c>
      <c r="G273" s="21">
        <v>0</v>
      </c>
      <c r="I273" s="18" t="str">
        <f t="shared" si="10"/>
        <v/>
      </c>
      <c r="J273" s="19" t="str">
        <f t="shared" si="11"/>
        <v/>
      </c>
    </row>
    <row r="274" spans="1:10">
      <c r="A274" s="1" t="s">
        <v>9</v>
      </c>
      <c r="C274" s="15">
        <v>0</v>
      </c>
      <c r="D274" s="16">
        <v>0</v>
      </c>
      <c r="E274" s="17"/>
      <c r="F274" s="15">
        <v>0</v>
      </c>
      <c r="G274" s="16">
        <v>0</v>
      </c>
      <c r="I274" s="18" t="str">
        <f t="shared" si="10"/>
        <v/>
      </c>
      <c r="J274" s="19" t="str">
        <f t="shared" si="11"/>
        <v/>
      </c>
    </row>
    <row r="275" spans="1:10">
      <c r="A275" s="7" t="s">
        <v>10</v>
      </c>
      <c r="C275" s="15">
        <v>0</v>
      </c>
      <c r="D275" s="16">
        <v>0</v>
      </c>
      <c r="E275" s="17"/>
      <c r="F275" s="15">
        <v>0</v>
      </c>
      <c r="G275" s="16">
        <v>0</v>
      </c>
      <c r="I275" s="18" t="str">
        <f t="shared" si="10"/>
        <v/>
      </c>
      <c r="J275" s="19" t="str">
        <f t="shared" si="11"/>
        <v/>
      </c>
    </row>
    <row r="276" spans="1:10">
      <c r="A276" s="7" t="s">
        <v>11</v>
      </c>
      <c r="C276" s="15">
        <v>0</v>
      </c>
      <c r="D276" s="16">
        <v>0</v>
      </c>
      <c r="E276" s="17"/>
      <c r="F276" s="15">
        <v>0</v>
      </c>
      <c r="G276" s="16">
        <v>0</v>
      </c>
      <c r="I276" s="18" t="str">
        <f t="shared" si="10"/>
        <v/>
      </c>
      <c r="J276" s="19" t="str">
        <f t="shared" si="11"/>
        <v/>
      </c>
    </row>
    <row r="277" spans="1:10">
      <c r="A277" s="7" t="s">
        <v>12</v>
      </c>
      <c r="C277" s="15">
        <v>81.882999999999996</v>
      </c>
      <c r="D277" s="16">
        <v>2426539</v>
      </c>
      <c r="E277" s="17"/>
      <c r="F277" s="15">
        <v>30.64</v>
      </c>
      <c r="G277" s="16">
        <v>355225</v>
      </c>
      <c r="I277" s="18">
        <f t="shared" si="10"/>
        <v>-0.62580755468167992</v>
      </c>
      <c r="J277" s="19">
        <f t="shared" si="11"/>
        <v>-0.85360836978099264</v>
      </c>
    </row>
    <row r="278" spans="1:10">
      <c r="A278" s="7" t="s">
        <v>13</v>
      </c>
      <c r="C278" s="15">
        <v>0</v>
      </c>
      <c r="D278" s="16">
        <v>0</v>
      </c>
      <c r="E278" s="17"/>
      <c r="F278" s="15">
        <v>0</v>
      </c>
      <c r="G278" s="16">
        <v>0</v>
      </c>
      <c r="I278" s="18" t="str">
        <f t="shared" si="10"/>
        <v/>
      </c>
      <c r="J278" s="19" t="str">
        <f t="shared" si="11"/>
        <v/>
      </c>
    </row>
    <row r="279" spans="1:10">
      <c r="A279" s="7" t="s">
        <v>14</v>
      </c>
      <c r="C279" s="15">
        <v>0</v>
      </c>
      <c r="D279" s="16">
        <v>0</v>
      </c>
      <c r="E279" s="17"/>
      <c r="F279" s="15">
        <v>0</v>
      </c>
      <c r="G279" s="16">
        <v>0</v>
      </c>
      <c r="I279" s="18" t="str">
        <f t="shared" si="10"/>
        <v/>
      </c>
      <c r="J279" s="19" t="str">
        <f t="shared" si="11"/>
        <v/>
      </c>
    </row>
    <row r="280" spans="1:10">
      <c r="A280" s="7" t="s">
        <v>15</v>
      </c>
      <c r="C280" s="15">
        <v>0</v>
      </c>
      <c r="D280" s="16">
        <v>0</v>
      </c>
      <c r="E280" s="17"/>
      <c r="F280" s="15">
        <v>0</v>
      </c>
      <c r="G280" s="16">
        <v>0</v>
      </c>
      <c r="I280" s="18" t="str">
        <f t="shared" si="10"/>
        <v/>
      </c>
      <c r="J280" s="19" t="str">
        <f t="shared" si="11"/>
        <v/>
      </c>
    </row>
    <row r="281" spans="1:10">
      <c r="A281" s="7" t="s">
        <v>16</v>
      </c>
      <c r="C281" s="15">
        <v>1.8080000000000001</v>
      </c>
      <c r="D281" s="16">
        <v>33943</v>
      </c>
      <c r="E281" s="17"/>
      <c r="F281" s="15">
        <v>3.722</v>
      </c>
      <c r="G281" s="16">
        <v>35348</v>
      </c>
      <c r="I281" s="18">
        <f t="shared" si="10"/>
        <v>1.0586283185840708</v>
      </c>
      <c r="J281" s="19">
        <f t="shared" si="11"/>
        <v>4.1392923430456863E-2</v>
      </c>
    </row>
    <row r="282" spans="1:10">
      <c r="A282" s="7" t="s">
        <v>17</v>
      </c>
      <c r="C282" s="15">
        <v>0</v>
      </c>
      <c r="D282" s="16">
        <v>0</v>
      </c>
      <c r="E282" s="17"/>
      <c r="F282" s="15">
        <v>0</v>
      </c>
      <c r="G282" s="16">
        <v>0</v>
      </c>
      <c r="I282" s="18" t="str">
        <f t="shared" si="10"/>
        <v/>
      </c>
      <c r="J282" s="19" t="str">
        <f t="shared" si="11"/>
        <v/>
      </c>
    </row>
    <row r="283" spans="1:10" ht="13.5" thickBot="1">
      <c r="A283" s="38" t="s">
        <v>18</v>
      </c>
      <c r="C283" s="30">
        <v>83.691000000000003</v>
      </c>
      <c r="D283" s="31">
        <v>2460482</v>
      </c>
      <c r="E283" s="26"/>
      <c r="F283" s="30">
        <v>34.362000000000002</v>
      </c>
      <c r="G283" s="31">
        <v>390573</v>
      </c>
      <c r="I283" s="32">
        <f t="shared" si="10"/>
        <v>-0.58941821701258201</v>
      </c>
      <c r="J283" s="33">
        <f t="shared" si="11"/>
        <v>-0.84126159020874769</v>
      </c>
    </row>
    <row r="284" spans="1:10">
      <c r="A284" s="6"/>
      <c r="C284" s="17"/>
      <c r="D284" s="34"/>
      <c r="E284" s="17"/>
      <c r="F284" s="17"/>
      <c r="G284" s="34"/>
      <c r="I284" s="35" t="str">
        <f t="shared" si="10"/>
        <v/>
      </c>
      <c r="J284" s="35" t="str">
        <f t="shared" si="11"/>
        <v/>
      </c>
    </row>
    <row r="285" spans="1:10">
      <c r="A285" s="39" t="s">
        <v>86</v>
      </c>
      <c r="C285" s="26">
        <v>174611.73000000021</v>
      </c>
      <c r="D285" s="36">
        <v>635003160</v>
      </c>
      <c r="E285" s="26"/>
      <c r="F285" s="26">
        <v>184913.13599999971</v>
      </c>
      <c r="G285" s="36">
        <v>678649896</v>
      </c>
      <c r="I285" s="43">
        <f t="shared" si="10"/>
        <v>5.8996070882520124E-2</v>
      </c>
      <c r="J285" s="43">
        <f t="shared" si="11"/>
        <v>6.8734675273111945E-2</v>
      </c>
    </row>
  </sheetData>
  <conditionalFormatting sqref="A1 D1:D1048576 G1:G1048576">
    <cfRule type="cellIs" dxfId="59" priority="1" operator="lessThan">
      <formula>0.05</formula>
    </cfRule>
  </conditionalFormatting>
  <conditionalFormatting sqref="I1:J1048576">
    <cfRule type="cellIs" dxfId="58" priority="2" operator="greaterThanOrEqual">
      <formula>0.005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DF1B-C399-4164-9D0F-0822C91F882F}">
  <sheetPr>
    <tabColor theme="2"/>
  </sheetPr>
  <dimension ref="A1:J1149"/>
  <sheetViews>
    <sheetView zoomScale="85" zoomScaleNormal="85" workbookViewId="0">
      <selection activeCell="Y58" sqref="Y58"/>
    </sheetView>
  </sheetViews>
  <sheetFormatPr defaultColWidth="8.6640625" defaultRowHeight="12.75"/>
  <cols>
    <col min="1" max="1" width="33.1640625" style="5" bestFit="1" customWidth="1"/>
    <col min="2" max="2" width="8.6640625" style="9"/>
    <col min="3" max="7" width="16.1640625" style="9" customWidth="1"/>
    <col min="8" max="8" width="8.6640625" style="9"/>
    <col min="9" max="10" width="14.6640625" style="40" customWidth="1"/>
    <col min="11" max="16384" width="8.6640625" style="9"/>
  </cols>
  <sheetData>
    <row r="1" spans="1:10" ht="13.5" thickBot="1">
      <c r="A1" s="2" t="s">
        <v>0</v>
      </c>
    </row>
    <row r="2" spans="1:10">
      <c r="A2" s="2" t="s">
        <v>162</v>
      </c>
      <c r="C2" s="10">
        <v>2024</v>
      </c>
      <c r="D2" s="11"/>
      <c r="F2" s="10">
        <v>2025</v>
      </c>
      <c r="G2" s="11"/>
      <c r="I2" s="59" t="s">
        <v>165</v>
      </c>
      <c r="J2" s="41"/>
    </row>
    <row r="3" spans="1:10">
      <c r="A3" s="4"/>
      <c r="C3" s="13" t="s">
        <v>2</v>
      </c>
      <c r="D3" s="14" t="s">
        <v>3</v>
      </c>
      <c r="F3" s="13" t="s">
        <v>2</v>
      </c>
      <c r="G3" s="14" t="s">
        <v>3</v>
      </c>
      <c r="I3" s="46" t="s">
        <v>4</v>
      </c>
      <c r="J3" s="42" t="s">
        <v>5</v>
      </c>
    </row>
    <row r="4" spans="1:10">
      <c r="A4" s="3" t="s">
        <v>27</v>
      </c>
      <c r="C4" s="13"/>
      <c r="D4" s="14"/>
      <c r="F4" s="13"/>
      <c r="G4" s="14"/>
      <c r="I4" s="46"/>
      <c r="J4" s="42"/>
    </row>
    <row r="5" spans="1:10">
      <c r="A5" s="1" t="s">
        <v>28</v>
      </c>
      <c r="C5" s="15">
        <v>0</v>
      </c>
      <c r="D5" s="16">
        <v>0</v>
      </c>
      <c r="E5" s="17"/>
      <c r="F5" s="15">
        <v>976.43899999999996</v>
      </c>
      <c r="G5" s="16">
        <v>4322876</v>
      </c>
      <c r="I5" s="18" t="str">
        <f>IFERROR(F5/C5-1,"")</f>
        <v/>
      </c>
      <c r="J5" s="19" t="str">
        <f>IFERROR(G5/D5-1,"")</f>
        <v/>
      </c>
    </row>
    <row r="6" spans="1:10">
      <c r="A6" s="1" t="s">
        <v>29</v>
      </c>
      <c r="C6" s="15">
        <v>663.45500000000015</v>
      </c>
      <c r="D6" s="16">
        <v>1960024</v>
      </c>
      <c r="E6" s="17"/>
      <c r="F6" s="15">
        <v>1292.6319999999998</v>
      </c>
      <c r="G6" s="16">
        <v>5309736</v>
      </c>
      <c r="I6" s="18">
        <f t="shared" ref="I6:J69" si="0">IFERROR(F6/C6-1,"")</f>
        <v>0.94833409952445846</v>
      </c>
      <c r="J6" s="19">
        <f t="shared" si="0"/>
        <v>1.7090158079696982</v>
      </c>
    </row>
    <row r="7" spans="1:10">
      <c r="A7" s="1" t="s">
        <v>30</v>
      </c>
      <c r="C7" s="15">
        <v>21.773</v>
      </c>
      <c r="D7" s="16">
        <v>192700</v>
      </c>
      <c r="E7" s="17"/>
      <c r="F7" s="15">
        <v>60.914999999999999</v>
      </c>
      <c r="G7" s="16">
        <v>219483</v>
      </c>
      <c r="I7" s="18">
        <f t="shared" si="0"/>
        <v>1.7977311348918383</v>
      </c>
      <c r="J7" s="19">
        <f t="shared" si="0"/>
        <v>0.13898806434872868</v>
      </c>
    </row>
    <row r="8" spans="1:10">
      <c r="A8" s="1" t="s">
        <v>31</v>
      </c>
      <c r="C8" s="15">
        <v>156.94300000000001</v>
      </c>
      <c r="D8" s="16">
        <v>368635</v>
      </c>
      <c r="E8" s="17"/>
      <c r="F8" s="15">
        <v>1766.6580000000001</v>
      </c>
      <c r="G8" s="16">
        <v>5766878</v>
      </c>
      <c r="I8" s="18">
        <f>IFERROR(F8/C8-1,"")</f>
        <v>10.256685548256373</v>
      </c>
      <c r="J8" s="19">
        <f t="shared" si="0"/>
        <v>14.643869952663204</v>
      </c>
    </row>
    <row r="9" spans="1:10">
      <c r="A9" s="1" t="s">
        <v>32</v>
      </c>
      <c r="C9" s="15">
        <v>1016.724</v>
      </c>
      <c r="D9" s="16">
        <v>9703608</v>
      </c>
      <c r="E9" s="17"/>
      <c r="F9" s="15">
        <v>1209.2460000000001</v>
      </c>
      <c r="G9" s="16">
        <v>13026650</v>
      </c>
      <c r="I9" s="18">
        <f t="shared" si="0"/>
        <v>0.18935522324642684</v>
      </c>
      <c r="J9" s="19">
        <f t="shared" si="0"/>
        <v>0.34245427061769185</v>
      </c>
    </row>
    <row r="10" spans="1:10">
      <c r="A10" s="1" t="s">
        <v>33</v>
      </c>
      <c r="C10" s="15">
        <v>0</v>
      </c>
      <c r="D10" s="16">
        <v>0</v>
      </c>
      <c r="E10" s="17"/>
      <c r="F10" s="15">
        <v>0</v>
      </c>
      <c r="G10" s="16">
        <v>0</v>
      </c>
      <c r="I10" s="18" t="str">
        <f t="shared" si="0"/>
        <v/>
      </c>
      <c r="J10" s="19" t="str">
        <f t="shared" si="0"/>
        <v/>
      </c>
    </row>
    <row r="11" spans="1:10">
      <c r="A11" s="1" t="s">
        <v>34</v>
      </c>
      <c r="C11" s="15">
        <v>0</v>
      </c>
      <c r="D11" s="16">
        <v>0</v>
      </c>
      <c r="E11" s="17"/>
      <c r="F11" s="15">
        <v>0</v>
      </c>
      <c r="G11" s="16">
        <v>0</v>
      </c>
      <c r="I11" s="18" t="str">
        <f t="shared" si="0"/>
        <v/>
      </c>
      <c r="J11" s="19" t="str">
        <f t="shared" si="0"/>
        <v/>
      </c>
    </row>
    <row r="12" spans="1:10">
      <c r="A12" s="1" t="s">
        <v>35</v>
      </c>
      <c r="C12" s="15">
        <v>565.59999999999991</v>
      </c>
      <c r="D12" s="16">
        <v>6985221</v>
      </c>
      <c r="E12" s="17"/>
      <c r="F12" s="15">
        <v>506.71000000000004</v>
      </c>
      <c r="G12" s="16">
        <v>6514236</v>
      </c>
      <c r="I12" s="18">
        <f t="shared" si="0"/>
        <v>-0.10411951909476647</v>
      </c>
      <c r="J12" s="19">
        <f t="shared" si="0"/>
        <v>-6.7425926824648763E-2</v>
      </c>
    </row>
    <row r="13" spans="1:10">
      <c r="A13" s="1" t="s">
        <v>36</v>
      </c>
      <c r="C13" s="15">
        <v>0</v>
      </c>
      <c r="D13" s="16">
        <v>0</v>
      </c>
      <c r="E13" s="17"/>
      <c r="F13" s="15">
        <v>0</v>
      </c>
      <c r="G13" s="16">
        <v>0</v>
      </c>
      <c r="I13" s="18" t="str">
        <f t="shared" si="0"/>
        <v/>
      </c>
      <c r="J13" s="19" t="str">
        <f t="shared" si="0"/>
        <v/>
      </c>
    </row>
    <row r="14" spans="1:10">
      <c r="A14" s="1" t="s">
        <v>37</v>
      </c>
      <c r="C14" s="15">
        <v>137.83499999999998</v>
      </c>
      <c r="D14" s="16">
        <v>1368844</v>
      </c>
      <c r="E14" s="17"/>
      <c r="F14" s="15">
        <v>123.505</v>
      </c>
      <c r="G14" s="16">
        <v>911845</v>
      </c>
      <c r="I14" s="18">
        <f t="shared" si="0"/>
        <v>-0.10396488555156513</v>
      </c>
      <c r="J14" s="19">
        <f t="shared" si="0"/>
        <v>-0.33385762000637031</v>
      </c>
    </row>
    <row r="15" spans="1:10">
      <c r="A15" s="1" t="s">
        <v>38</v>
      </c>
      <c r="C15" s="20">
        <v>42.441999999999993</v>
      </c>
      <c r="D15" s="21">
        <v>399659</v>
      </c>
      <c r="E15" s="17"/>
      <c r="F15" s="20">
        <v>16.254000000000001</v>
      </c>
      <c r="G15" s="21">
        <v>256747</v>
      </c>
      <c r="I15" s="18">
        <f t="shared" si="0"/>
        <v>-0.61703030017435556</v>
      </c>
      <c r="J15" s="19">
        <f t="shared" si="0"/>
        <v>-0.35758484107701816</v>
      </c>
    </row>
    <row r="16" spans="1:10">
      <c r="A16" s="1" t="s">
        <v>39</v>
      </c>
      <c r="C16" s="15">
        <v>52.347999999999999</v>
      </c>
      <c r="D16" s="16">
        <v>134958</v>
      </c>
      <c r="E16" s="17"/>
      <c r="F16" s="15">
        <v>27.611000000000001</v>
      </c>
      <c r="G16" s="16">
        <v>126879</v>
      </c>
      <c r="I16" s="18">
        <f t="shared" si="0"/>
        <v>-0.47254909452128069</v>
      </c>
      <c r="J16" s="19">
        <f t="shared" si="0"/>
        <v>-5.9863068510203177E-2</v>
      </c>
    </row>
    <row r="17" spans="1:10">
      <c r="A17" s="1" t="s">
        <v>40</v>
      </c>
      <c r="C17" s="20">
        <v>0</v>
      </c>
      <c r="D17" s="21">
        <v>0</v>
      </c>
      <c r="E17" s="17"/>
      <c r="F17" s="20">
        <v>0</v>
      </c>
      <c r="G17" s="21">
        <v>0</v>
      </c>
      <c r="I17" s="18" t="str">
        <f t="shared" si="0"/>
        <v/>
      </c>
      <c r="J17" s="19" t="str">
        <f t="shared" si="0"/>
        <v/>
      </c>
    </row>
    <row r="18" spans="1:10">
      <c r="A18" s="1" t="s">
        <v>41</v>
      </c>
      <c r="C18" s="15">
        <v>20.570999999999998</v>
      </c>
      <c r="D18" s="16">
        <v>188189</v>
      </c>
      <c r="E18" s="17"/>
      <c r="F18" s="15">
        <v>21.771999999999998</v>
      </c>
      <c r="G18" s="16">
        <v>53342</v>
      </c>
      <c r="I18" s="18">
        <f t="shared" si="0"/>
        <v>5.8383160760293595E-2</v>
      </c>
      <c r="J18" s="19">
        <f t="shared" si="0"/>
        <v>-0.71655091424047102</v>
      </c>
    </row>
    <row r="19" spans="1:10">
      <c r="A19" s="1" t="s">
        <v>42</v>
      </c>
      <c r="B19" s="22"/>
      <c r="C19" s="15">
        <v>0</v>
      </c>
      <c r="D19" s="16">
        <v>0</v>
      </c>
      <c r="E19" s="17"/>
      <c r="F19" s="15">
        <v>0</v>
      </c>
      <c r="G19" s="16">
        <v>0</v>
      </c>
      <c r="I19" s="18" t="str">
        <f t="shared" si="0"/>
        <v/>
      </c>
      <c r="J19" s="19" t="str">
        <f t="shared" si="0"/>
        <v/>
      </c>
    </row>
    <row r="20" spans="1:10">
      <c r="A20" s="1" t="s">
        <v>43</v>
      </c>
      <c r="C20" s="15">
        <v>30.283999999999651</v>
      </c>
      <c r="D20" s="16">
        <v>233858</v>
      </c>
      <c r="E20" s="17"/>
      <c r="F20" s="15">
        <v>0.2999999999992724</v>
      </c>
      <c r="G20" s="16">
        <v>3655</v>
      </c>
      <c r="I20" s="18">
        <f t="shared" si="0"/>
        <v>-0.99009377889316885</v>
      </c>
      <c r="J20" s="19">
        <f t="shared" si="0"/>
        <v>-0.98437085752892783</v>
      </c>
    </row>
    <row r="21" spans="1:10" s="23" customFormat="1">
      <c r="A21" s="2" t="s">
        <v>44</v>
      </c>
      <c r="C21" s="24">
        <v>2707.9749999999995</v>
      </c>
      <c r="D21" s="25">
        <v>21535696</v>
      </c>
      <c r="E21" s="26"/>
      <c r="F21" s="24">
        <v>6002.0419999999995</v>
      </c>
      <c r="G21" s="25">
        <v>36512327</v>
      </c>
      <c r="I21" s="27">
        <f t="shared" si="0"/>
        <v>1.2164318355967101</v>
      </c>
      <c r="J21" s="28">
        <f t="shared" si="0"/>
        <v>0.69543287572410017</v>
      </c>
    </row>
    <row r="22" spans="1:10">
      <c r="A22" s="1"/>
      <c r="C22" s="15"/>
      <c r="D22" s="16"/>
      <c r="E22" s="17"/>
      <c r="F22" s="15"/>
      <c r="G22" s="16"/>
      <c r="I22" s="18" t="str">
        <f t="shared" si="0"/>
        <v/>
      </c>
      <c r="J22" s="19" t="str">
        <f t="shared" si="0"/>
        <v/>
      </c>
    </row>
    <row r="23" spans="1:10">
      <c r="A23" s="3" t="s">
        <v>50</v>
      </c>
      <c r="C23" s="15"/>
      <c r="D23" s="16"/>
      <c r="E23" s="17"/>
      <c r="F23" s="15"/>
      <c r="G23" s="16"/>
      <c r="I23" s="18" t="str">
        <f t="shared" si="0"/>
        <v/>
      </c>
      <c r="J23" s="19" t="str">
        <f t="shared" si="0"/>
        <v/>
      </c>
    </row>
    <row r="24" spans="1:10">
      <c r="A24" s="1" t="s">
        <v>51</v>
      </c>
      <c r="C24" s="20">
        <v>32.103000000000002</v>
      </c>
      <c r="D24" s="21">
        <v>96379</v>
      </c>
      <c r="E24" s="17"/>
      <c r="F24" s="20">
        <v>63.778000000000006</v>
      </c>
      <c r="G24" s="21">
        <v>207560</v>
      </c>
      <c r="I24" s="18">
        <f t="shared" si="0"/>
        <v>0.98666791265613818</v>
      </c>
      <c r="J24" s="19">
        <f t="shared" si="0"/>
        <v>1.1535811743222073</v>
      </c>
    </row>
    <row r="25" spans="1:10">
      <c r="A25" s="1" t="s">
        <v>52</v>
      </c>
      <c r="C25" s="15">
        <v>31.513000000000002</v>
      </c>
      <c r="D25" s="16">
        <v>119712</v>
      </c>
      <c r="E25" s="17"/>
      <c r="F25" s="15">
        <v>5.6840000000000002</v>
      </c>
      <c r="G25" s="16">
        <v>40180</v>
      </c>
      <c r="I25" s="18">
        <f t="shared" si="0"/>
        <v>-0.81962999397074221</v>
      </c>
      <c r="J25" s="19">
        <f t="shared" si="0"/>
        <v>-0.66436113338679492</v>
      </c>
    </row>
    <row r="26" spans="1:10">
      <c r="A26" s="1" t="s">
        <v>53</v>
      </c>
      <c r="C26" s="20">
        <v>0</v>
      </c>
      <c r="D26" s="21">
        <v>0</v>
      </c>
      <c r="E26" s="17"/>
      <c r="F26" s="20">
        <v>0</v>
      </c>
      <c r="G26" s="21">
        <v>0</v>
      </c>
      <c r="I26" s="18" t="str">
        <f t="shared" si="0"/>
        <v/>
      </c>
      <c r="J26" s="19" t="str">
        <f t="shared" si="0"/>
        <v/>
      </c>
    </row>
    <row r="27" spans="1:10">
      <c r="A27" s="1" t="s">
        <v>54</v>
      </c>
      <c r="C27" s="15">
        <v>205.804</v>
      </c>
      <c r="D27" s="16">
        <v>537402</v>
      </c>
      <c r="E27" s="17"/>
      <c r="F27" s="15">
        <v>364.61499999999995</v>
      </c>
      <c r="G27" s="16">
        <v>980053</v>
      </c>
      <c r="I27" s="18">
        <f t="shared" si="0"/>
        <v>0.77166138656197125</v>
      </c>
      <c r="J27" s="19">
        <f t="shared" si="0"/>
        <v>0.82368692338324001</v>
      </c>
    </row>
    <row r="28" spans="1:10">
      <c r="A28" s="1" t="s">
        <v>55</v>
      </c>
      <c r="C28" s="15">
        <v>124.34799999999998</v>
      </c>
      <c r="D28" s="16">
        <v>305232</v>
      </c>
      <c r="E28" s="17"/>
      <c r="F28" s="15">
        <v>59.637999999999998</v>
      </c>
      <c r="G28" s="16">
        <v>176100</v>
      </c>
      <c r="I28" s="18">
        <f t="shared" si="0"/>
        <v>-0.52039437707080127</v>
      </c>
      <c r="J28" s="19">
        <f t="shared" si="0"/>
        <v>-0.42306180217015255</v>
      </c>
    </row>
    <row r="29" spans="1:10">
      <c r="A29" s="1" t="s">
        <v>56</v>
      </c>
      <c r="C29" s="15">
        <v>37.420999999999999</v>
      </c>
      <c r="D29" s="16">
        <v>118701</v>
      </c>
      <c r="E29" s="17"/>
      <c r="F29" s="15">
        <v>39.915999999999997</v>
      </c>
      <c r="G29" s="16">
        <v>159666</v>
      </c>
      <c r="I29" s="18">
        <f t="shared" si="0"/>
        <v>6.6673792790144404E-2</v>
      </c>
      <c r="J29" s="19">
        <f t="shared" si="0"/>
        <v>0.34511082467712995</v>
      </c>
    </row>
    <row r="30" spans="1:10">
      <c r="A30" s="1" t="s">
        <v>57</v>
      </c>
      <c r="C30" s="15">
        <v>0</v>
      </c>
      <c r="D30" s="16">
        <v>0</v>
      </c>
      <c r="E30" s="17"/>
      <c r="F30" s="15">
        <v>604.24599999999998</v>
      </c>
      <c r="G30" s="16">
        <v>3884789</v>
      </c>
      <c r="I30" s="18" t="str">
        <f t="shared" si="0"/>
        <v/>
      </c>
      <c r="J30" s="19" t="str">
        <f t="shared" si="0"/>
        <v/>
      </c>
    </row>
    <row r="31" spans="1:10">
      <c r="A31" s="1" t="s">
        <v>58</v>
      </c>
      <c r="C31" s="15">
        <v>0</v>
      </c>
      <c r="D31" s="16">
        <v>0</v>
      </c>
      <c r="E31" s="17"/>
      <c r="F31" s="15">
        <v>0</v>
      </c>
      <c r="G31" s="16">
        <v>0</v>
      </c>
      <c r="I31" s="18" t="str">
        <f t="shared" si="0"/>
        <v/>
      </c>
      <c r="J31" s="19" t="str">
        <f t="shared" si="0"/>
        <v/>
      </c>
    </row>
    <row r="32" spans="1:10">
      <c r="A32" s="1" t="s">
        <v>59</v>
      </c>
      <c r="C32" s="15">
        <v>0</v>
      </c>
      <c r="D32" s="16">
        <v>0</v>
      </c>
      <c r="E32" s="17"/>
      <c r="F32" s="15">
        <v>0</v>
      </c>
      <c r="G32" s="16">
        <v>0</v>
      </c>
      <c r="I32" s="18" t="str">
        <f t="shared" si="0"/>
        <v/>
      </c>
      <c r="J32" s="19" t="str">
        <f t="shared" si="0"/>
        <v/>
      </c>
    </row>
    <row r="33" spans="1:10">
      <c r="A33" s="1" t="s">
        <v>60</v>
      </c>
      <c r="C33" s="15">
        <v>23.292999999999999</v>
      </c>
      <c r="D33" s="16">
        <v>365733</v>
      </c>
      <c r="E33" s="17"/>
      <c r="F33" s="15">
        <v>4.0819999999999999</v>
      </c>
      <c r="G33" s="16">
        <v>58700</v>
      </c>
      <c r="I33" s="18">
        <f t="shared" si="0"/>
        <v>-0.82475421800540938</v>
      </c>
      <c r="J33" s="19">
        <f t="shared" si="0"/>
        <v>-0.83950040056543984</v>
      </c>
    </row>
    <row r="34" spans="1:10">
      <c r="A34" s="4" t="s">
        <v>61</v>
      </c>
      <c r="C34" s="15">
        <v>194.447</v>
      </c>
      <c r="D34" s="16">
        <v>228264</v>
      </c>
      <c r="E34" s="17"/>
      <c r="F34" s="15">
        <v>0</v>
      </c>
      <c r="G34" s="16">
        <v>0</v>
      </c>
      <c r="I34" s="18">
        <f t="shared" si="0"/>
        <v>-1</v>
      </c>
      <c r="J34" s="19">
        <f t="shared" si="0"/>
        <v>-1</v>
      </c>
    </row>
    <row r="35" spans="1:10">
      <c r="A35" s="4" t="s">
        <v>62</v>
      </c>
      <c r="C35" s="15">
        <v>0</v>
      </c>
      <c r="D35" s="16">
        <v>0</v>
      </c>
      <c r="E35" s="17"/>
      <c r="F35" s="15">
        <v>0</v>
      </c>
      <c r="G35" s="16">
        <v>0</v>
      </c>
      <c r="I35" s="18" t="str">
        <f t="shared" si="0"/>
        <v/>
      </c>
      <c r="J35" s="19" t="str">
        <f t="shared" si="0"/>
        <v/>
      </c>
    </row>
    <row r="36" spans="1:10">
      <c r="A36" s="1" t="s">
        <v>63</v>
      </c>
      <c r="C36" s="15">
        <v>2.2000000000000002</v>
      </c>
      <c r="D36" s="16">
        <v>2970</v>
      </c>
      <c r="E36" s="17"/>
      <c r="F36" s="15">
        <v>0</v>
      </c>
      <c r="G36" s="16">
        <v>0</v>
      </c>
      <c r="I36" s="18">
        <f t="shared" si="0"/>
        <v>-1</v>
      </c>
      <c r="J36" s="19">
        <f t="shared" si="0"/>
        <v>-1</v>
      </c>
    </row>
    <row r="37" spans="1:10">
      <c r="A37" s="1" t="s">
        <v>64</v>
      </c>
      <c r="C37" s="15">
        <v>0</v>
      </c>
      <c r="D37" s="16">
        <v>0</v>
      </c>
      <c r="E37" s="17"/>
      <c r="F37" s="15">
        <v>0</v>
      </c>
      <c r="G37" s="16">
        <v>0</v>
      </c>
      <c r="I37" s="18" t="str">
        <f t="shared" si="0"/>
        <v/>
      </c>
      <c r="J37" s="19" t="str">
        <f t="shared" si="0"/>
        <v/>
      </c>
    </row>
    <row r="38" spans="1:10">
      <c r="A38" s="1" t="s">
        <v>65</v>
      </c>
      <c r="C38" s="15">
        <v>0</v>
      </c>
      <c r="D38" s="16">
        <v>0</v>
      </c>
      <c r="E38" s="17"/>
      <c r="F38" s="15">
        <v>0</v>
      </c>
      <c r="G38" s="16">
        <v>0</v>
      </c>
      <c r="I38" s="18" t="str">
        <f t="shared" si="0"/>
        <v/>
      </c>
      <c r="J38" s="19" t="str">
        <f t="shared" si="0"/>
        <v/>
      </c>
    </row>
    <row r="39" spans="1:10">
      <c r="A39" s="5" t="s">
        <v>33</v>
      </c>
      <c r="C39" s="15">
        <v>0</v>
      </c>
      <c r="D39" s="16">
        <v>0</v>
      </c>
      <c r="E39" s="17"/>
      <c r="F39" s="15">
        <v>0</v>
      </c>
      <c r="G39" s="16">
        <v>0</v>
      </c>
      <c r="I39" s="18" t="str">
        <f t="shared" si="0"/>
        <v/>
      </c>
      <c r="J39" s="19" t="str">
        <f t="shared" si="0"/>
        <v/>
      </c>
    </row>
    <row r="40" spans="1:10">
      <c r="A40" s="5" t="s">
        <v>66</v>
      </c>
      <c r="C40" s="15">
        <v>0</v>
      </c>
      <c r="D40" s="16">
        <v>0</v>
      </c>
      <c r="E40" s="17"/>
      <c r="F40" s="15">
        <v>0</v>
      </c>
      <c r="G40" s="16">
        <v>0</v>
      </c>
      <c r="I40" s="18" t="str">
        <f t="shared" si="0"/>
        <v/>
      </c>
      <c r="J40" s="19" t="str">
        <f t="shared" si="0"/>
        <v/>
      </c>
    </row>
    <row r="41" spans="1:10">
      <c r="A41" s="1" t="s">
        <v>43</v>
      </c>
      <c r="C41" s="15">
        <v>0</v>
      </c>
      <c r="D41" s="16">
        <v>0</v>
      </c>
      <c r="E41" s="17"/>
      <c r="F41" s="15">
        <v>4.5309999999999491</v>
      </c>
      <c r="G41" s="16">
        <v>20687</v>
      </c>
      <c r="I41" s="18" t="str">
        <f t="shared" si="0"/>
        <v/>
      </c>
      <c r="J41" s="19" t="str">
        <f t="shared" si="0"/>
        <v/>
      </c>
    </row>
    <row r="42" spans="1:10" s="23" customFormat="1">
      <c r="A42" s="2" t="s">
        <v>67</v>
      </c>
      <c r="C42" s="24">
        <v>651.12900000000002</v>
      </c>
      <c r="D42" s="25">
        <v>1774393</v>
      </c>
      <c r="E42" s="26"/>
      <c r="F42" s="24">
        <v>1146.49</v>
      </c>
      <c r="G42" s="25">
        <v>5527735</v>
      </c>
      <c r="I42" s="27">
        <f t="shared" si="0"/>
        <v>0.760772442941414</v>
      </c>
      <c r="J42" s="28">
        <f t="shared" si="0"/>
        <v>2.115282240180163</v>
      </c>
    </row>
    <row r="43" spans="1:10">
      <c r="A43" s="1"/>
      <c r="C43" s="20"/>
      <c r="D43" s="21"/>
      <c r="E43" s="17"/>
      <c r="F43" s="20"/>
      <c r="G43" s="21"/>
      <c r="I43" s="18" t="str">
        <f t="shared" si="0"/>
        <v/>
      </c>
      <c r="J43" s="19" t="str">
        <f t="shared" si="0"/>
        <v/>
      </c>
    </row>
    <row r="44" spans="1:10">
      <c r="A44" s="3" t="s">
        <v>19</v>
      </c>
      <c r="C44" s="24"/>
      <c r="D44" s="25"/>
      <c r="E44" s="26"/>
      <c r="F44" s="24"/>
      <c r="G44" s="25"/>
      <c r="I44" s="27" t="str">
        <f t="shared" si="0"/>
        <v/>
      </c>
      <c r="J44" s="28" t="str">
        <f t="shared" si="0"/>
        <v/>
      </c>
    </row>
    <row r="45" spans="1:10">
      <c r="A45" s="5" t="s">
        <v>20</v>
      </c>
      <c r="C45" s="20">
        <v>11.223000000000001</v>
      </c>
      <c r="D45" s="21">
        <v>202805</v>
      </c>
      <c r="E45" s="17"/>
      <c r="F45" s="20">
        <v>2.968</v>
      </c>
      <c r="G45" s="21">
        <v>48436</v>
      </c>
      <c r="I45" s="18">
        <f t="shared" si="0"/>
        <v>-0.73554308117259204</v>
      </c>
      <c r="J45" s="19">
        <f t="shared" si="0"/>
        <v>-0.76116959641034487</v>
      </c>
    </row>
    <row r="46" spans="1:10">
      <c r="A46" s="1" t="s">
        <v>21</v>
      </c>
      <c r="C46" s="15">
        <v>0</v>
      </c>
      <c r="D46" s="16">
        <v>0</v>
      </c>
      <c r="E46" s="17"/>
      <c r="F46" s="15">
        <v>0</v>
      </c>
      <c r="G46" s="16">
        <v>0</v>
      </c>
      <c r="I46" s="18" t="str">
        <f t="shared" si="0"/>
        <v/>
      </c>
      <c r="J46" s="19" t="str">
        <f t="shared" si="0"/>
        <v/>
      </c>
    </row>
    <row r="47" spans="1:10">
      <c r="A47" s="1" t="s">
        <v>22</v>
      </c>
      <c r="C47" s="15">
        <v>3.0670000000000002</v>
      </c>
      <c r="D47" s="16">
        <v>75740</v>
      </c>
      <c r="E47" s="17"/>
      <c r="F47" s="15">
        <v>8.4030000000000005</v>
      </c>
      <c r="G47" s="16">
        <v>233906</v>
      </c>
      <c r="I47" s="18">
        <f t="shared" si="0"/>
        <v>1.7398108901206393</v>
      </c>
      <c r="J47" s="19">
        <f t="shared" si="0"/>
        <v>2.08827567995775</v>
      </c>
    </row>
    <row r="48" spans="1:10">
      <c r="A48" s="1" t="s">
        <v>23</v>
      </c>
      <c r="C48" s="15">
        <v>3.7949999999999999</v>
      </c>
      <c r="D48" s="16">
        <v>27565</v>
      </c>
      <c r="E48" s="17"/>
      <c r="F48" s="15">
        <v>8.3000000000000004E-2</v>
      </c>
      <c r="G48" s="16">
        <v>4392</v>
      </c>
      <c r="I48" s="18">
        <f t="shared" si="0"/>
        <v>-0.97812911725955209</v>
      </c>
      <c r="J48" s="19">
        <f t="shared" si="0"/>
        <v>-0.84066751315073462</v>
      </c>
    </row>
    <row r="49" spans="1:10">
      <c r="A49" s="1" t="s">
        <v>24</v>
      </c>
      <c r="C49" s="15">
        <v>0</v>
      </c>
      <c r="D49" s="16">
        <v>0</v>
      </c>
      <c r="E49" s="17"/>
      <c r="F49" s="15">
        <v>0</v>
      </c>
      <c r="G49" s="16">
        <v>0</v>
      </c>
      <c r="I49" s="18" t="str">
        <f t="shared" si="0"/>
        <v/>
      </c>
      <c r="J49" s="19" t="str">
        <f t="shared" si="0"/>
        <v/>
      </c>
    </row>
    <row r="50" spans="1:10">
      <c r="A50" s="1" t="s">
        <v>25</v>
      </c>
      <c r="C50" s="15">
        <v>0</v>
      </c>
      <c r="D50" s="16">
        <v>0</v>
      </c>
      <c r="E50" s="17"/>
      <c r="F50" s="15">
        <v>0</v>
      </c>
      <c r="G50" s="16">
        <v>0</v>
      </c>
      <c r="I50" s="18" t="str">
        <f t="shared" si="0"/>
        <v/>
      </c>
      <c r="J50" s="19" t="str">
        <f t="shared" si="0"/>
        <v/>
      </c>
    </row>
    <row r="51" spans="1:10" s="23" customFormat="1">
      <c r="A51" s="2" t="s">
        <v>26</v>
      </c>
      <c r="C51" s="24">
        <v>18.085000000000001</v>
      </c>
      <c r="D51" s="25">
        <v>306110</v>
      </c>
      <c r="E51" s="26"/>
      <c r="F51" s="24">
        <v>11.453999999999997</v>
      </c>
      <c r="G51" s="25">
        <v>286734</v>
      </c>
      <c r="I51" s="27">
        <f t="shared" si="0"/>
        <v>-0.36665745092618207</v>
      </c>
      <c r="J51" s="28">
        <f t="shared" si="0"/>
        <v>-6.3297507431968936E-2</v>
      </c>
    </row>
    <row r="52" spans="1:10">
      <c r="A52" s="3"/>
      <c r="C52" s="20"/>
      <c r="D52" s="21"/>
      <c r="E52" s="17"/>
      <c r="F52" s="20"/>
      <c r="G52" s="21"/>
      <c r="I52" s="18" t="str">
        <f t="shared" si="0"/>
        <v/>
      </c>
      <c r="J52" s="19" t="str">
        <f t="shared" si="0"/>
        <v/>
      </c>
    </row>
    <row r="53" spans="1:10">
      <c r="A53" s="3" t="s">
        <v>68</v>
      </c>
      <c r="C53" s="15"/>
      <c r="D53" s="16"/>
      <c r="E53" s="17"/>
      <c r="F53" s="15"/>
      <c r="G53" s="16"/>
      <c r="I53" s="18" t="str">
        <f t="shared" si="0"/>
        <v/>
      </c>
      <c r="J53" s="19" t="str">
        <f t="shared" si="0"/>
        <v/>
      </c>
    </row>
    <row r="54" spans="1:10">
      <c r="A54" s="1" t="s">
        <v>69</v>
      </c>
      <c r="C54" s="15">
        <v>0.59299999999999997</v>
      </c>
      <c r="D54" s="16">
        <v>9528</v>
      </c>
      <c r="E54" s="17"/>
      <c r="F54" s="15">
        <v>0</v>
      </c>
      <c r="G54" s="16">
        <v>0</v>
      </c>
      <c r="I54" s="18">
        <f t="shared" si="0"/>
        <v>-1</v>
      </c>
      <c r="J54" s="19">
        <f t="shared" si="0"/>
        <v>-1</v>
      </c>
    </row>
    <row r="55" spans="1:10">
      <c r="A55" s="1" t="s">
        <v>70</v>
      </c>
      <c r="C55" s="15">
        <v>0</v>
      </c>
      <c r="D55" s="16">
        <v>0</v>
      </c>
      <c r="E55" s="17"/>
      <c r="F55" s="15">
        <v>0</v>
      </c>
      <c r="G55" s="16">
        <v>0</v>
      </c>
      <c r="I55" s="18" t="str">
        <f t="shared" si="0"/>
        <v/>
      </c>
      <c r="J55" s="19" t="str">
        <f t="shared" si="0"/>
        <v/>
      </c>
    </row>
    <row r="56" spans="1:10">
      <c r="A56" s="1" t="s">
        <v>71</v>
      </c>
      <c r="C56" s="15">
        <v>12173.216000000002</v>
      </c>
      <c r="D56" s="16">
        <v>11208007</v>
      </c>
      <c r="E56" s="17"/>
      <c r="F56" s="15">
        <v>9550.25</v>
      </c>
      <c r="G56" s="16">
        <v>8696211</v>
      </c>
      <c r="I56" s="18">
        <f t="shared" si="0"/>
        <v>-0.21547025863995195</v>
      </c>
      <c r="J56" s="19">
        <f t="shared" si="0"/>
        <v>-0.2241072833020179</v>
      </c>
    </row>
    <row r="57" spans="1:10">
      <c r="A57" s="1" t="s">
        <v>72</v>
      </c>
      <c r="C57" s="15">
        <v>0</v>
      </c>
      <c r="D57" s="16">
        <v>0</v>
      </c>
      <c r="E57" s="17"/>
      <c r="F57" s="15">
        <v>0</v>
      </c>
      <c r="G57" s="16">
        <v>0</v>
      </c>
      <c r="I57" s="18" t="str">
        <f t="shared" si="0"/>
        <v/>
      </c>
      <c r="J57" s="19" t="str">
        <f t="shared" si="0"/>
        <v/>
      </c>
    </row>
    <row r="58" spans="1:10">
      <c r="A58" s="1" t="s">
        <v>73</v>
      </c>
      <c r="C58" s="15">
        <v>0</v>
      </c>
      <c r="D58" s="16">
        <v>0</v>
      </c>
      <c r="E58" s="17"/>
      <c r="F58" s="15">
        <v>0</v>
      </c>
      <c r="G58" s="16">
        <v>0</v>
      </c>
      <c r="I58" s="18" t="str">
        <f t="shared" si="0"/>
        <v/>
      </c>
      <c r="J58" s="19" t="str">
        <f t="shared" si="0"/>
        <v/>
      </c>
    </row>
    <row r="59" spans="1:10">
      <c r="A59" s="1" t="s">
        <v>74</v>
      </c>
      <c r="C59" s="15">
        <v>0</v>
      </c>
      <c r="D59" s="16">
        <v>0</v>
      </c>
      <c r="E59" s="17"/>
      <c r="F59" s="15">
        <v>0</v>
      </c>
      <c r="G59" s="16">
        <v>0</v>
      </c>
      <c r="I59" s="18" t="str">
        <f t="shared" si="0"/>
        <v/>
      </c>
      <c r="J59" s="19" t="str">
        <f t="shared" si="0"/>
        <v/>
      </c>
    </row>
    <row r="60" spans="1:10" s="23" customFormat="1">
      <c r="A60" s="2" t="s">
        <v>75</v>
      </c>
      <c r="C60" s="24">
        <v>12173.809000000003</v>
      </c>
      <c r="D60" s="25">
        <v>11217535</v>
      </c>
      <c r="E60" s="26"/>
      <c r="F60" s="24">
        <v>9550.25</v>
      </c>
      <c r="G60" s="25">
        <v>8696211</v>
      </c>
      <c r="I60" s="27">
        <f t="shared" si="0"/>
        <v>-0.21550847397063666</v>
      </c>
      <c r="J60" s="28">
        <f t="shared" si="0"/>
        <v>-0.22476631452453677</v>
      </c>
    </row>
    <row r="61" spans="1:10">
      <c r="A61" s="1"/>
      <c r="C61" s="15"/>
      <c r="D61" s="16"/>
      <c r="E61" s="17"/>
      <c r="F61" s="15"/>
      <c r="G61" s="16"/>
      <c r="I61" s="18" t="str">
        <f t="shared" si="0"/>
        <v/>
      </c>
      <c r="J61" s="19" t="str">
        <f t="shared" si="0"/>
        <v/>
      </c>
    </row>
    <row r="62" spans="1:10">
      <c r="A62" s="3" t="s">
        <v>45</v>
      </c>
      <c r="C62" s="15"/>
      <c r="D62" s="16"/>
      <c r="E62" s="17"/>
      <c r="F62" s="15"/>
      <c r="G62" s="16"/>
      <c r="I62" s="18" t="str">
        <f t="shared" si="0"/>
        <v/>
      </c>
      <c r="J62" s="19" t="str">
        <f t="shared" si="0"/>
        <v/>
      </c>
    </row>
    <row r="63" spans="1:10">
      <c r="A63" s="1" t="s">
        <v>46</v>
      </c>
      <c r="C63" s="15">
        <v>0</v>
      </c>
      <c r="D63" s="16">
        <v>0</v>
      </c>
      <c r="E63" s="17"/>
      <c r="F63" s="15">
        <v>0</v>
      </c>
      <c r="G63" s="16">
        <v>0</v>
      </c>
      <c r="I63" s="18" t="str">
        <f t="shared" si="0"/>
        <v/>
      </c>
      <c r="J63" s="19" t="str">
        <f t="shared" si="0"/>
        <v/>
      </c>
    </row>
    <row r="64" spans="1:10">
      <c r="A64" s="1" t="s">
        <v>47</v>
      </c>
      <c r="C64" s="15">
        <v>0</v>
      </c>
      <c r="D64" s="16">
        <v>0</v>
      </c>
      <c r="E64" s="17"/>
      <c r="F64" s="15">
        <v>0</v>
      </c>
      <c r="G64" s="16">
        <v>0</v>
      </c>
      <c r="I64" s="18" t="str">
        <f t="shared" si="0"/>
        <v/>
      </c>
      <c r="J64" s="19" t="str">
        <f t="shared" si="0"/>
        <v/>
      </c>
    </row>
    <row r="65" spans="1:10">
      <c r="A65" s="1" t="s">
        <v>48</v>
      </c>
      <c r="C65" s="15">
        <v>0</v>
      </c>
      <c r="D65" s="16">
        <v>0</v>
      </c>
      <c r="E65" s="17"/>
      <c r="F65" s="15">
        <v>0</v>
      </c>
      <c r="G65" s="16">
        <v>0</v>
      </c>
      <c r="I65" s="18" t="str">
        <f t="shared" si="0"/>
        <v/>
      </c>
      <c r="J65" s="19" t="str">
        <f t="shared" si="0"/>
        <v/>
      </c>
    </row>
    <row r="66" spans="1:10" s="23" customFormat="1">
      <c r="A66" s="2" t="s">
        <v>49</v>
      </c>
      <c r="C66" s="24">
        <v>0</v>
      </c>
      <c r="D66" s="25">
        <v>0</v>
      </c>
      <c r="E66" s="26"/>
      <c r="F66" s="24">
        <v>0</v>
      </c>
      <c r="G66" s="25">
        <v>0</v>
      </c>
      <c r="I66" s="27" t="str">
        <f t="shared" si="0"/>
        <v/>
      </c>
      <c r="J66" s="28" t="str">
        <f t="shared" si="0"/>
        <v/>
      </c>
    </row>
    <row r="67" spans="1:10">
      <c r="A67" s="1"/>
      <c r="C67" s="15"/>
      <c r="D67" s="16"/>
      <c r="E67" s="17"/>
      <c r="F67" s="15"/>
      <c r="G67" s="16"/>
      <c r="I67" s="18" t="str">
        <f t="shared" si="0"/>
        <v/>
      </c>
      <c r="J67" s="19" t="str">
        <f t="shared" si="0"/>
        <v/>
      </c>
    </row>
    <row r="68" spans="1:10">
      <c r="A68" s="3" t="s">
        <v>76</v>
      </c>
      <c r="C68" s="15"/>
      <c r="D68" s="16"/>
      <c r="E68" s="17"/>
      <c r="F68" s="15"/>
      <c r="G68" s="16"/>
      <c r="I68" s="18" t="str">
        <f t="shared" si="0"/>
        <v/>
      </c>
      <c r="J68" s="19" t="str">
        <f t="shared" si="0"/>
        <v/>
      </c>
    </row>
    <row r="69" spans="1:10">
      <c r="A69" s="1" t="s">
        <v>77</v>
      </c>
      <c r="C69" s="15">
        <v>4.1950000000000003</v>
      </c>
      <c r="D69" s="16">
        <v>27728</v>
      </c>
      <c r="E69" s="17"/>
      <c r="F69" s="15">
        <v>1.514</v>
      </c>
      <c r="G69" s="16">
        <v>13625</v>
      </c>
      <c r="I69" s="18">
        <f t="shared" si="0"/>
        <v>-0.63909415971394523</v>
      </c>
      <c r="J69" s="19">
        <f t="shared" si="0"/>
        <v>-0.50861944604731679</v>
      </c>
    </row>
    <row r="70" spans="1:10">
      <c r="A70" s="1" t="s">
        <v>78</v>
      </c>
      <c r="C70" s="20">
        <v>40.634</v>
      </c>
      <c r="D70" s="21">
        <v>58919</v>
      </c>
      <c r="E70" s="17"/>
      <c r="F70" s="20">
        <v>0</v>
      </c>
      <c r="G70" s="21">
        <v>0</v>
      </c>
      <c r="I70" s="18">
        <f t="shared" ref="I70:J93" si="1">IFERROR(F70/C70-1,"")</f>
        <v>-1</v>
      </c>
      <c r="J70" s="19">
        <f t="shared" si="1"/>
        <v>-1</v>
      </c>
    </row>
    <row r="71" spans="1:10">
      <c r="A71" s="1" t="s">
        <v>79</v>
      </c>
      <c r="C71" s="15">
        <v>0</v>
      </c>
      <c r="D71" s="16">
        <v>0</v>
      </c>
      <c r="E71" s="17"/>
      <c r="F71" s="15">
        <v>0</v>
      </c>
      <c r="G71" s="16">
        <v>0</v>
      </c>
      <c r="I71" s="18" t="str">
        <f t="shared" si="1"/>
        <v/>
      </c>
      <c r="J71" s="19" t="str">
        <f t="shared" si="1"/>
        <v/>
      </c>
    </row>
    <row r="72" spans="1:10">
      <c r="A72" s="5" t="s">
        <v>80</v>
      </c>
      <c r="C72" s="20">
        <v>0</v>
      </c>
      <c r="D72" s="21">
        <v>0</v>
      </c>
      <c r="E72" s="17"/>
      <c r="F72" s="20">
        <v>0</v>
      </c>
      <c r="G72" s="21">
        <v>0</v>
      </c>
      <c r="I72" s="18" t="str">
        <f t="shared" si="1"/>
        <v/>
      </c>
      <c r="J72" s="19" t="str">
        <f t="shared" si="1"/>
        <v/>
      </c>
    </row>
    <row r="73" spans="1:10">
      <c r="A73" s="1" t="s">
        <v>81</v>
      </c>
      <c r="C73" s="15">
        <v>0</v>
      </c>
      <c r="D73" s="16">
        <v>0</v>
      </c>
      <c r="E73" s="17"/>
      <c r="F73" s="15">
        <v>0</v>
      </c>
      <c r="G73" s="16">
        <v>0</v>
      </c>
      <c r="I73" s="18" t="str">
        <f t="shared" si="1"/>
        <v/>
      </c>
      <c r="J73" s="19" t="str">
        <f t="shared" si="1"/>
        <v/>
      </c>
    </row>
    <row r="74" spans="1:10">
      <c r="A74" s="1" t="s">
        <v>82</v>
      </c>
      <c r="C74" s="15">
        <v>0</v>
      </c>
      <c r="D74" s="16">
        <v>0</v>
      </c>
      <c r="E74" s="17"/>
      <c r="F74" s="15">
        <v>0</v>
      </c>
      <c r="G74" s="16">
        <v>0</v>
      </c>
      <c r="I74" s="18" t="str">
        <f t="shared" si="1"/>
        <v/>
      </c>
      <c r="J74" s="19" t="str">
        <f t="shared" si="1"/>
        <v/>
      </c>
    </row>
    <row r="75" spans="1:10">
      <c r="A75" s="4" t="s">
        <v>83</v>
      </c>
      <c r="C75" s="15">
        <v>6008.442</v>
      </c>
      <c r="D75" s="16">
        <v>22953011</v>
      </c>
      <c r="E75" s="17"/>
      <c r="F75" s="15">
        <v>3238.4920000000002</v>
      </c>
      <c r="G75" s="16">
        <v>5803491</v>
      </c>
      <c r="I75" s="18">
        <f t="shared" si="1"/>
        <v>-0.46100969269571046</v>
      </c>
      <c r="J75" s="19">
        <f t="shared" si="1"/>
        <v>-0.74715774762622644</v>
      </c>
    </row>
    <row r="76" spans="1:10">
      <c r="A76" s="4" t="s">
        <v>84</v>
      </c>
      <c r="C76" s="15">
        <v>0</v>
      </c>
      <c r="D76" s="16">
        <v>0</v>
      </c>
      <c r="E76" s="17"/>
      <c r="F76" s="15">
        <v>0</v>
      </c>
      <c r="G76" s="16">
        <v>0</v>
      </c>
      <c r="I76" s="18" t="str">
        <f t="shared" si="1"/>
        <v/>
      </c>
      <c r="J76" s="19" t="str">
        <f t="shared" si="1"/>
        <v/>
      </c>
    </row>
    <row r="77" spans="1:10" s="23" customFormat="1">
      <c r="A77" s="2" t="s">
        <v>85</v>
      </c>
      <c r="C77" s="24">
        <v>6053.2709999999997</v>
      </c>
      <c r="D77" s="25">
        <v>23039658</v>
      </c>
      <c r="E77" s="26"/>
      <c r="F77" s="24">
        <v>3287.7810000000004</v>
      </c>
      <c r="G77" s="25">
        <v>6554499</v>
      </c>
      <c r="I77" s="27">
        <f t="shared" si="1"/>
        <v>-0.45685877932773855</v>
      </c>
      <c r="J77" s="28">
        <f t="shared" si="1"/>
        <v>-0.71551231359423828</v>
      </c>
    </row>
    <row r="78" spans="1:10">
      <c r="A78" s="1"/>
      <c r="C78" s="15"/>
      <c r="D78" s="16"/>
      <c r="E78" s="17"/>
      <c r="F78" s="15"/>
      <c r="G78" s="16"/>
      <c r="I78" s="18" t="str">
        <f t="shared" si="1"/>
        <v/>
      </c>
      <c r="J78" s="19" t="str">
        <f t="shared" si="1"/>
        <v/>
      </c>
    </row>
    <row r="79" spans="1:10">
      <c r="A79" s="3" t="s">
        <v>6</v>
      </c>
      <c r="C79" s="20"/>
      <c r="D79" s="21"/>
      <c r="E79" s="17"/>
      <c r="F79" s="29"/>
      <c r="G79" s="21"/>
      <c r="I79" s="18" t="str">
        <f t="shared" si="1"/>
        <v/>
      </c>
      <c r="J79" s="19" t="str">
        <f t="shared" si="1"/>
        <v/>
      </c>
    </row>
    <row r="80" spans="1:10">
      <c r="A80" s="1" t="s">
        <v>7</v>
      </c>
      <c r="C80" s="15">
        <v>0</v>
      </c>
      <c r="D80" s="16">
        <v>0</v>
      </c>
      <c r="E80" s="17"/>
      <c r="F80" s="15">
        <v>0</v>
      </c>
      <c r="G80" s="16">
        <v>0</v>
      </c>
      <c r="I80" s="18" t="str">
        <f t="shared" si="1"/>
        <v/>
      </c>
      <c r="J80" s="19" t="str">
        <f t="shared" si="1"/>
        <v/>
      </c>
    </row>
    <row r="81" spans="1:10">
      <c r="A81" s="6" t="s">
        <v>8</v>
      </c>
      <c r="C81" s="20">
        <v>0</v>
      </c>
      <c r="D81" s="21">
        <v>0</v>
      </c>
      <c r="E81" s="17"/>
      <c r="F81" s="20">
        <v>0</v>
      </c>
      <c r="G81" s="21">
        <v>0</v>
      </c>
      <c r="I81" s="18" t="str">
        <f t="shared" si="1"/>
        <v/>
      </c>
      <c r="J81" s="19" t="str">
        <f t="shared" si="1"/>
        <v/>
      </c>
    </row>
    <row r="82" spans="1:10">
      <c r="A82" s="1" t="s">
        <v>9</v>
      </c>
      <c r="C82" s="15">
        <v>0</v>
      </c>
      <c r="D82" s="16">
        <v>0</v>
      </c>
      <c r="E82" s="17"/>
      <c r="F82" s="15">
        <v>0</v>
      </c>
      <c r="G82" s="16">
        <v>0</v>
      </c>
      <c r="I82" s="18" t="str">
        <f t="shared" si="1"/>
        <v/>
      </c>
      <c r="J82" s="19" t="str">
        <f t="shared" si="1"/>
        <v/>
      </c>
    </row>
    <row r="83" spans="1:10">
      <c r="A83" s="7" t="s">
        <v>10</v>
      </c>
      <c r="C83" s="15">
        <v>0</v>
      </c>
      <c r="D83" s="16">
        <v>0</v>
      </c>
      <c r="E83" s="17"/>
      <c r="F83" s="15">
        <v>0</v>
      </c>
      <c r="G83" s="16">
        <v>0</v>
      </c>
      <c r="I83" s="18" t="str">
        <f t="shared" si="1"/>
        <v/>
      </c>
      <c r="J83" s="19" t="str">
        <f t="shared" si="1"/>
        <v/>
      </c>
    </row>
    <row r="84" spans="1:10">
      <c r="A84" s="7" t="s">
        <v>11</v>
      </c>
      <c r="C84" s="15">
        <v>0</v>
      </c>
      <c r="D84" s="16">
        <v>0</v>
      </c>
      <c r="E84" s="17"/>
      <c r="F84" s="15">
        <v>0</v>
      </c>
      <c r="G84" s="16">
        <v>0</v>
      </c>
      <c r="I84" s="18" t="str">
        <f t="shared" si="1"/>
        <v/>
      </c>
      <c r="J84" s="19" t="str">
        <f t="shared" si="1"/>
        <v/>
      </c>
    </row>
    <row r="85" spans="1:10">
      <c r="A85" s="7" t="s">
        <v>12</v>
      </c>
      <c r="C85" s="15">
        <v>0</v>
      </c>
      <c r="D85" s="16">
        <v>0</v>
      </c>
      <c r="E85" s="17"/>
      <c r="F85" s="15">
        <v>0</v>
      </c>
      <c r="G85" s="16">
        <v>0</v>
      </c>
      <c r="I85" s="18" t="str">
        <f t="shared" si="1"/>
        <v/>
      </c>
      <c r="J85" s="19" t="str">
        <f t="shared" si="1"/>
        <v/>
      </c>
    </row>
    <row r="86" spans="1:10">
      <c r="A86" s="7" t="s">
        <v>13</v>
      </c>
      <c r="C86" s="15">
        <v>0</v>
      </c>
      <c r="D86" s="16">
        <v>0</v>
      </c>
      <c r="E86" s="17"/>
      <c r="F86" s="15">
        <v>0</v>
      </c>
      <c r="G86" s="16">
        <v>0</v>
      </c>
      <c r="I86" s="18" t="str">
        <f t="shared" si="1"/>
        <v/>
      </c>
      <c r="J86" s="19" t="str">
        <f t="shared" si="1"/>
        <v/>
      </c>
    </row>
    <row r="87" spans="1:10">
      <c r="A87" s="7" t="s">
        <v>14</v>
      </c>
      <c r="C87" s="15">
        <v>0</v>
      </c>
      <c r="D87" s="16">
        <v>0</v>
      </c>
      <c r="E87" s="17"/>
      <c r="F87" s="15">
        <v>0</v>
      </c>
      <c r="G87" s="16">
        <v>0</v>
      </c>
      <c r="I87" s="18" t="str">
        <f t="shared" si="1"/>
        <v/>
      </c>
      <c r="J87" s="19" t="str">
        <f t="shared" si="1"/>
        <v/>
      </c>
    </row>
    <row r="88" spans="1:10">
      <c r="A88" s="7" t="s">
        <v>15</v>
      </c>
      <c r="C88" s="15">
        <v>0</v>
      </c>
      <c r="D88" s="16">
        <v>0</v>
      </c>
      <c r="E88" s="17"/>
      <c r="F88" s="15">
        <v>0</v>
      </c>
      <c r="G88" s="16">
        <v>0</v>
      </c>
      <c r="I88" s="18" t="str">
        <f t="shared" si="1"/>
        <v/>
      </c>
      <c r="J88" s="19" t="str">
        <f t="shared" si="1"/>
        <v/>
      </c>
    </row>
    <row r="89" spans="1:10">
      <c r="A89" s="7" t="s">
        <v>16</v>
      </c>
      <c r="C89" s="15">
        <v>0</v>
      </c>
      <c r="D89" s="16">
        <v>0</v>
      </c>
      <c r="E89" s="17"/>
      <c r="F89" s="15">
        <v>0</v>
      </c>
      <c r="G89" s="16">
        <v>0</v>
      </c>
      <c r="I89" s="18" t="str">
        <f t="shared" si="1"/>
        <v/>
      </c>
      <c r="J89" s="19" t="str">
        <f t="shared" si="1"/>
        <v/>
      </c>
    </row>
    <row r="90" spans="1:10">
      <c r="A90" s="7" t="s">
        <v>17</v>
      </c>
      <c r="C90" s="15">
        <v>0</v>
      </c>
      <c r="D90" s="16">
        <v>0</v>
      </c>
      <c r="E90" s="17"/>
      <c r="F90" s="15">
        <v>0</v>
      </c>
      <c r="G90" s="16">
        <v>0</v>
      </c>
      <c r="I90" s="18" t="str">
        <f t="shared" si="1"/>
        <v/>
      </c>
      <c r="J90" s="19" t="str">
        <f t="shared" si="1"/>
        <v/>
      </c>
    </row>
    <row r="91" spans="1:10" ht="13.5" thickBot="1">
      <c r="A91" s="38" t="s">
        <v>18</v>
      </c>
      <c r="C91" s="30">
        <v>0</v>
      </c>
      <c r="D91" s="31">
        <v>0</v>
      </c>
      <c r="E91" s="26"/>
      <c r="F91" s="30">
        <v>0</v>
      </c>
      <c r="G91" s="31">
        <v>0</v>
      </c>
      <c r="I91" s="32" t="str">
        <f t="shared" si="1"/>
        <v/>
      </c>
      <c r="J91" s="33" t="str">
        <f t="shared" si="1"/>
        <v/>
      </c>
    </row>
    <row r="92" spans="1:10">
      <c r="A92" s="6"/>
      <c r="C92" s="17"/>
      <c r="D92" s="34"/>
      <c r="E92" s="17"/>
      <c r="F92" s="17"/>
      <c r="G92" s="34"/>
      <c r="I92" s="35" t="str">
        <f t="shared" si="1"/>
        <v/>
      </c>
      <c r="J92" s="35" t="str">
        <f t="shared" si="1"/>
        <v/>
      </c>
    </row>
    <row r="93" spans="1:10">
      <c r="A93" s="8" t="s">
        <v>86</v>
      </c>
      <c r="C93" s="26">
        <v>21604.268999999986</v>
      </c>
      <c r="D93" s="36">
        <v>57873392</v>
      </c>
      <c r="E93" s="26"/>
      <c r="F93" s="26">
        <v>19998.016999999996</v>
      </c>
      <c r="G93" s="36">
        <v>57577506</v>
      </c>
      <c r="I93" s="43">
        <f t="shared" si="1"/>
        <v>-7.4348824299493299E-2</v>
      </c>
      <c r="J93" s="43">
        <f t="shared" si="1"/>
        <v>-5.112643129678629E-3</v>
      </c>
    </row>
    <row r="97" spans="1:10" ht="13.5" thickBot="1">
      <c r="A97" s="2" t="s">
        <v>0</v>
      </c>
      <c r="D97" s="34"/>
      <c r="G97" s="34"/>
    </row>
    <row r="98" spans="1:10">
      <c r="A98" s="2" t="s">
        <v>126</v>
      </c>
      <c r="C98" s="10">
        <v>2024</v>
      </c>
      <c r="D98" s="11"/>
      <c r="F98" s="10">
        <v>2025</v>
      </c>
      <c r="G98" s="11"/>
      <c r="I98" s="59" t="s">
        <v>165</v>
      </c>
      <c r="J98" s="41"/>
    </row>
    <row r="99" spans="1:10">
      <c r="A99" s="4"/>
      <c r="C99" s="13" t="s">
        <v>2</v>
      </c>
      <c r="D99" s="14" t="s">
        <v>3</v>
      </c>
      <c r="F99" s="13" t="s">
        <v>2</v>
      </c>
      <c r="G99" s="14" t="s">
        <v>3</v>
      </c>
      <c r="I99" s="46" t="s">
        <v>4</v>
      </c>
      <c r="J99" s="42" t="s">
        <v>5</v>
      </c>
    </row>
    <row r="100" spans="1:10">
      <c r="A100" s="3" t="s">
        <v>27</v>
      </c>
      <c r="C100" s="13"/>
      <c r="D100" s="14"/>
      <c r="F100" s="13"/>
      <c r="G100" s="14"/>
      <c r="I100" s="46"/>
      <c r="J100" s="42"/>
    </row>
    <row r="101" spans="1:10">
      <c r="A101" s="1" t="s">
        <v>28</v>
      </c>
      <c r="C101" s="15">
        <v>0</v>
      </c>
      <c r="D101" s="16">
        <v>0</v>
      </c>
      <c r="E101" s="17"/>
      <c r="F101" s="15">
        <v>0</v>
      </c>
      <c r="G101" s="16">
        <v>0</v>
      </c>
      <c r="I101" s="18" t="str">
        <f>IFERROR(F101/C101-1,"")</f>
        <v/>
      </c>
      <c r="J101" s="19" t="str">
        <f>IFERROR(G101/D101-1,"")</f>
        <v/>
      </c>
    </row>
    <row r="102" spans="1:10">
      <c r="A102" s="1" t="s">
        <v>29</v>
      </c>
      <c r="C102" s="15">
        <v>0</v>
      </c>
      <c r="D102" s="16">
        <v>0</v>
      </c>
      <c r="E102" s="17"/>
      <c r="F102" s="15">
        <v>0</v>
      </c>
      <c r="G102" s="16">
        <v>0</v>
      </c>
      <c r="I102" s="18" t="str">
        <f t="shared" ref="I102:J165" si="2">IFERROR(F102/C102-1,"")</f>
        <v/>
      </c>
      <c r="J102" s="19" t="str">
        <f t="shared" si="2"/>
        <v/>
      </c>
    </row>
    <row r="103" spans="1:10">
      <c r="A103" s="1" t="s">
        <v>30</v>
      </c>
      <c r="C103" s="15">
        <v>0</v>
      </c>
      <c r="D103" s="16">
        <v>0</v>
      </c>
      <c r="E103" s="17"/>
      <c r="F103" s="15">
        <v>0</v>
      </c>
      <c r="G103" s="16">
        <v>0</v>
      </c>
      <c r="I103" s="18" t="str">
        <f t="shared" si="2"/>
        <v/>
      </c>
      <c r="J103" s="19" t="str">
        <f t="shared" si="2"/>
        <v/>
      </c>
    </row>
    <row r="104" spans="1:10">
      <c r="A104" s="1" t="s">
        <v>31</v>
      </c>
      <c r="C104" s="15">
        <v>0</v>
      </c>
      <c r="D104" s="16">
        <v>0</v>
      </c>
      <c r="E104" s="17"/>
      <c r="F104" s="15">
        <v>0</v>
      </c>
      <c r="G104" s="16">
        <v>0</v>
      </c>
      <c r="I104" s="18" t="str">
        <f>IFERROR(F104/C104-1,"")</f>
        <v/>
      </c>
      <c r="J104" s="19" t="str">
        <f t="shared" si="2"/>
        <v/>
      </c>
    </row>
    <row r="105" spans="1:10">
      <c r="A105" s="1" t="s">
        <v>32</v>
      </c>
      <c r="C105" s="15">
        <v>13.518000000000001</v>
      </c>
      <c r="D105" s="16">
        <v>118725</v>
      </c>
      <c r="E105" s="17"/>
      <c r="F105" s="15">
        <v>0</v>
      </c>
      <c r="G105" s="16">
        <v>0</v>
      </c>
      <c r="I105" s="18">
        <f t="shared" si="2"/>
        <v>-1</v>
      </c>
      <c r="J105" s="19">
        <f t="shared" si="2"/>
        <v>-1</v>
      </c>
    </row>
    <row r="106" spans="1:10">
      <c r="A106" s="1" t="s">
        <v>33</v>
      </c>
      <c r="C106" s="15">
        <v>0</v>
      </c>
      <c r="D106" s="16">
        <v>0</v>
      </c>
      <c r="E106" s="17"/>
      <c r="F106" s="15">
        <v>0</v>
      </c>
      <c r="G106" s="16">
        <v>0</v>
      </c>
      <c r="I106" s="18" t="str">
        <f t="shared" si="2"/>
        <v/>
      </c>
      <c r="J106" s="19" t="str">
        <f t="shared" si="2"/>
        <v/>
      </c>
    </row>
    <row r="107" spans="1:10">
      <c r="A107" s="1" t="s">
        <v>34</v>
      </c>
      <c r="C107" s="15">
        <v>0</v>
      </c>
      <c r="D107" s="16">
        <v>0</v>
      </c>
      <c r="E107" s="17"/>
      <c r="F107" s="15">
        <v>0</v>
      </c>
      <c r="G107" s="16">
        <v>0</v>
      </c>
      <c r="I107" s="18" t="str">
        <f t="shared" si="2"/>
        <v/>
      </c>
      <c r="J107" s="19" t="str">
        <f t="shared" si="2"/>
        <v/>
      </c>
    </row>
    <row r="108" spans="1:10">
      <c r="A108" s="1" t="s">
        <v>35</v>
      </c>
      <c r="C108" s="15">
        <v>559.85899999999992</v>
      </c>
      <c r="D108" s="16">
        <v>6946714</v>
      </c>
      <c r="E108" s="17"/>
      <c r="F108" s="15">
        <v>502.17</v>
      </c>
      <c r="G108" s="16">
        <v>6477932</v>
      </c>
      <c r="I108" s="18">
        <f t="shared" si="2"/>
        <v>-0.10304201593615525</v>
      </c>
      <c r="J108" s="19">
        <f t="shared" si="2"/>
        <v>-6.7482553621755592E-2</v>
      </c>
    </row>
    <row r="109" spans="1:10">
      <c r="A109" s="1" t="s">
        <v>36</v>
      </c>
      <c r="C109" s="15">
        <v>0</v>
      </c>
      <c r="D109" s="16">
        <v>0</v>
      </c>
      <c r="E109" s="17"/>
      <c r="F109" s="15">
        <v>0</v>
      </c>
      <c r="G109" s="16">
        <v>0</v>
      </c>
      <c r="I109" s="18" t="str">
        <f t="shared" si="2"/>
        <v/>
      </c>
      <c r="J109" s="19" t="str">
        <f t="shared" si="2"/>
        <v/>
      </c>
    </row>
    <row r="110" spans="1:10">
      <c r="A110" s="1" t="s">
        <v>37</v>
      </c>
      <c r="C110" s="15">
        <v>132.952</v>
      </c>
      <c r="D110" s="16">
        <v>1326508</v>
      </c>
      <c r="E110" s="17"/>
      <c r="F110" s="15">
        <v>102.19300000000001</v>
      </c>
      <c r="G110" s="16">
        <v>813511</v>
      </c>
      <c r="I110" s="18">
        <f t="shared" si="2"/>
        <v>-0.23135417293459282</v>
      </c>
      <c r="J110" s="19">
        <f t="shared" si="2"/>
        <v>-0.38672740759950186</v>
      </c>
    </row>
    <row r="111" spans="1:10">
      <c r="A111" s="1" t="s">
        <v>38</v>
      </c>
      <c r="C111" s="20">
        <v>13.45</v>
      </c>
      <c r="D111" s="21">
        <v>128579</v>
      </c>
      <c r="E111" s="17"/>
      <c r="F111" s="20">
        <v>7.4609999999999994</v>
      </c>
      <c r="G111" s="21">
        <v>158965</v>
      </c>
      <c r="I111" s="18">
        <f t="shared" si="2"/>
        <v>-0.44527881040892192</v>
      </c>
      <c r="J111" s="19">
        <f t="shared" si="2"/>
        <v>0.23632163883682411</v>
      </c>
    </row>
    <row r="112" spans="1:10">
      <c r="A112" s="1" t="s">
        <v>39</v>
      </c>
      <c r="C112" s="15">
        <v>0</v>
      </c>
      <c r="D112" s="16">
        <v>0</v>
      </c>
      <c r="E112" s="17"/>
      <c r="F112" s="15">
        <v>0</v>
      </c>
      <c r="G112" s="16">
        <v>0</v>
      </c>
      <c r="I112" s="18" t="str">
        <f t="shared" si="2"/>
        <v/>
      </c>
      <c r="J112" s="19" t="str">
        <f t="shared" si="2"/>
        <v/>
      </c>
    </row>
    <row r="113" spans="1:10">
      <c r="A113" s="1" t="s">
        <v>40</v>
      </c>
      <c r="C113" s="20">
        <v>0</v>
      </c>
      <c r="D113" s="21">
        <v>0</v>
      </c>
      <c r="E113" s="17"/>
      <c r="F113" s="20">
        <v>0</v>
      </c>
      <c r="G113" s="21">
        <v>0</v>
      </c>
      <c r="I113" s="18" t="str">
        <f t="shared" si="2"/>
        <v/>
      </c>
      <c r="J113" s="19" t="str">
        <f t="shared" si="2"/>
        <v/>
      </c>
    </row>
    <row r="114" spans="1:10">
      <c r="A114" s="1" t="s">
        <v>41</v>
      </c>
      <c r="C114" s="15">
        <v>20.570999999999998</v>
      </c>
      <c r="D114" s="16">
        <v>188189</v>
      </c>
      <c r="E114" s="17"/>
      <c r="F114" s="15">
        <v>21.771999999999998</v>
      </c>
      <c r="G114" s="16">
        <v>53342</v>
      </c>
      <c r="I114" s="18">
        <f t="shared" si="2"/>
        <v>5.8383160760293595E-2</v>
      </c>
      <c r="J114" s="19">
        <f t="shared" si="2"/>
        <v>-0.71655091424047102</v>
      </c>
    </row>
    <row r="115" spans="1:10">
      <c r="A115" s="1" t="s">
        <v>42</v>
      </c>
      <c r="B115" s="22"/>
      <c r="C115" s="15">
        <v>0</v>
      </c>
      <c r="D115" s="16">
        <v>0</v>
      </c>
      <c r="E115" s="17"/>
      <c r="F115" s="15">
        <v>0</v>
      </c>
      <c r="G115" s="16">
        <v>0</v>
      </c>
      <c r="I115" s="18" t="str">
        <f t="shared" si="2"/>
        <v/>
      </c>
      <c r="J115" s="19" t="str">
        <f t="shared" si="2"/>
        <v/>
      </c>
    </row>
    <row r="116" spans="1:10">
      <c r="A116" s="1" t="s">
        <v>43</v>
      </c>
      <c r="C116" s="15">
        <v>0</v>
      </c>
      <c r="D116" s="16">
        <v>0</v>
      </c>
      <c r="E116" s="17"/>
      <c r="F116" s="15">
        <v>0</v>
      </c>
      <c r="G116" s="16">
        <v>0</v>
      </c>
      <c r="I116" s="18" t="str">
        <f t="shared" si="2"/>
        <v/>
      </c>
      <c r="J116" s="19" t="str">
        <f t="shared" si="2"/>
        <v/>
      </c>
    </row>
    <row r="117" spans="1:10">
      <c r="A117" s="2" t="s">
        <v>44</v>
      </c>
      <c r="B117" s="23"/>
      <c r="C117" s="24">
        <v>740.34999999999991</v>
      </c>
      <c r="D117" s="25">
        <v>8708715</v>
      </c>
      <c r="E117" s="26"/>
      <c r="F117" s="24">
        <v>633.596</v>
      </c>
      <c r="G117" s="25">
        <v>7503750</v>
      </c>
      <c r="H117" s="23"/>
      <c r="I117" s="27">
        <f t="shared" si="2"/>
        <v>-0.14419396231512116</v>
      </c>
      <c r="J117" s="28">
        <f t="shared" si="2"/>
        <v>-0.13836312245836502</v>
      </c>
    </row>
    <row r="118" spans="1:10">
      <c r="A118" s="1"/>
      <c r="C118" s="15"/>
      <c r="D118" s="16"/>
      <c r="E118" s="17"/>
      <c r="F118" s="15"/>
      <c r="G118" s="16"/>
      <c r="I118" s="18" t="str">
        <f t="shared" si="2"/>
        <v/>
      </c>
      <c r="J118" s="19" t="str">
        <f t="shared" si="2"/>
        <v/>
      </c>
    </row>
    <row r="119" spans="1:10">
      <c r="A119" s="3" t="s">
        <v>50</v>
      </c>
      <c r="C119" s="15"/>
      <c r="D119" s="16"/>
      <c r="E119" s="17"/>
      <c r="F119" s="15"/>
      <c r="G119" s="16"/>
      <c r="I119" s="18" t="str">
        <f t="shared" si="2"/>
        <v/>
      </c>
      <c r="J119" s="19" t="str">
        <f t="shared" si="2"/>
        <v/>
      </c>
    </row>
    <row r="120" spans="1:10">
      <c r="A120" s="1" t="s">
        <v>51</v>
      </c>
      <c r="C120" s="20">
        <v>0</v>
      </c>
      <c r="D120" s="21">
        <v>0</v>
      </c>
      <c r="E120" s="17"/>
      <c r="F120" s="20">
        <v>0</v>
      </c>
      <c r="G120" s="21">
        <v>0</v>
      </c>
      <c r="I120" s="18" t="str">
        <f t="shared" si="2"/>
        <v/>
      </c>
      <c r="J120" s="19" t="str">
        <f t="shared" si="2"/>
        <v/>
      </c>
    </row>
    <row r="121" spans="1:10">
      <c r="A121" s="1" t="s">
        <v>52</v>
      </c>
      <c r="C121" s="15">
        <v>0</v>
      </c>
      <c r="D121" s="16">
        <v>0</v>
      </c>
      <c r="E121" s="17"/>
      <c r="F121" s="15">
        <v>0</v>
      </c>
      <c r="G121" s="16">
        <v>0</v>
      </c>
      <c r="I121" s="18" t="str">
        <f t="shared" si="2"/>
        <v/>
      </c>
      <c r="J121" s="19" t="str">
        <f t="shared" si="2"/>
        <v/>
      </c>
    </row>
    <row r="122" spans="1:10">
      <c r="A122" s="1" t="s">
        <v>53</v>
      </c>
      <c r="C122" s="20">
        <v>0</v>
      </c>
      <c r="D122" s="21">
        <v>0</v>
      </c>
      <c r="E122" s="17"/>
      <c r="F122" s="20">
        <v>0</v>
      </c>
      <c r="G122" s="21">
        <v>0</v>
      </c>
      <c r="I122" s="18" t="str">
        <f t="shared" si="2"/>
        <v/>
      </c>
      <c r="J122" s="19" t="str">
        <f t="shared" si="2"/>
        <v/>
      </c>
    </row>
    <row r="123" spans="1:10">
      <c r="A123" s="1" t="s">
        <v>54</v>
      </c>
      <c r="C123" s="15">
        <v>0</v>
      </c>
      <c r="D123" s="16">
        <v>0</v>
      </c>
      <c r="E123" s="17"/>
      <c r="F123" s="15">
        <v>110.075</v>
      </c>
      <c r="G123" s="16">
        <v>271655</v>
      </c>
      <c r="I123" s="18" t="str">
        <f t="shared" si="2"/>
        <v/>
      </c>
      <c r="J123" s="19" t="str">
        <f t="shared" si="2"/>
        <v/>
      </c>
    </row>
    <row r="124" spans="1:10">
      <c r="A124" s="1" t="s">
        <v>55</v>
      </c>
      <c r="C124" s="15">
        <v>33.04</v>
      </c>
      <c r="D124" s="16">
        <v>74340</v>
      </c>
      <c r="E124" s="17"/>
      <c r="F124" s="15">
        <v>37.558</v>
      </c>
      <c r="G124" s="16">
        <v>105160</v>
      </c>
      <c r="I124" s="18">
        <f t="shared" si="2"/>
        <v>0.1367433414043584</v>
      </c>
      <c r="J124" s="19">
        <f t="shared" si="2"/>
        <v>0.41458165186978757</v>
      </c>
    </row>
    <row r="125" spans="1:10">
      <c r="A125" s="1" t="s">
        <v>56</v>
      </c>
      <c r="C125" s="15">
        <v>0</v>
      </c>
      <c r="D125" s="16">
        <v>0</v>
      </c>
      <c r="E125" s="17"/>
      <c r="F125" s="15">
        <v>0</v>
      </c>
      <c r="G125" s="16">
        <v>0</v>
      </c>
      <c r="I125" s="18" t="str">
        <f t="shared" si="2"/>
        <v/>
      </c>
      <c r="J125" s="19" t="str">
        <f t="shared" si="2"/>
        <v/>
      </c>
    </row>
    <row r="126" spans="1:10">
      <c r="A126" s="1" t="s">
        <v>57</v>
      </c>
      <c r="C126" s="15">
        <v>0</v>
      </c>
      <c r="D126" s="16">
        <v>0</v>
      </c>
      <c r="E126" s="17"/>
      <c r="F126" s="15">
        <v>0</v>
      </c>
      <c r="G126" s="16">
        <v>0</v>
      </c>
      <c r="I126" s="18" t="str">
        <f t="shared" si="2"/>
        <v/>
      </c>
      <c r="J126" s="19" t="str">
        <f t="shared" si="2"/>
        <v/>
      </c>
    </row>
    <row r="127" spans="1:10">
      <c r="A127" s="1" t="s">
        <v>58</v>
      </c>
      <c r="C127" s="15">
        <v>0</v>
      </c>
      <c r="D127" s="16">
        <v>0</v>
      </c>
      <c r="E127" s="17"/>
      <c r="F127" s="15">
        <v>0</v>
      </c>
      <c r="G127" s="16">
        <v>0</v>
      </c>
      <c r="I127" s="18" t="str">
        <f t="shared" si="2"/>
        <v/>
      </c>
      <c r="J127" s="19" t="str">
        <f t="shared" si="2"/>
        <v/>
      </c>
    </row>
    <row r="128" spans="1:10">
      <c r="A128" s="1" t="s">
        <v>59</v>
      </c>
      <c r="C128" s="15">
        <v>0</v>
      </c>
      <c r="D128" s="16">
        <v>0</v>
      </c>
      <c r="E128" s="17"/>
      <c r="F128" s="15">
        <v>0</v>
      </c>
      <c r="G128" s="16">
        <v>0</v>
      </c>
      <c r="I128" s="18" t="str">
        <f t="shared" si="2"/>
        <v/>
      </c>
      <c r="J128" s="19" t="str">
        <f t="shared" si="2"/>
        <v/>
      </c>
    </row>
    <row r="129" spans="1:10">
      <c r="A129" s="1" t="s">
        <v>60</v>
      </c>
      <c r="C129" s="15">
        <v>0</v>
      </c>
      <c r="D129" s="16">
        <v>0</v>
      </c>
      <c r="E129" s="17"/>
      <c r="F129" s="15">
        <v>0</v>
      </c>
      <c r="G129" s="16">
        <v>0</v>
      </c>
      <c r="I129" s="18" t="str">
        <f t="shared" si="2"/>
        <v/>
      </c>
      <c r="J129" s="19" t="str">
        <f t="shared" si="2"/>
        <v/>
      </c>
    </row>
    <row r="130" spans="1:10">
      <c r="A130" s="4" t="s">
        <v>61</v>
      </c>
      <c r="C130" s="15">
        <v>0</v>
      </c>
      <c r="D130" s="16">
        <v>0</v>
      </c>
      <c r="E130" s="17"/>
      <c r="F130" s="15">
        <v>0</v>
      </c>
      <c r="G130" s="16">
        <v>0</v>
      </c>
      <c r="I130" s="18" t="str">
        <f t="shared" si="2"/>
        <v/>
      </c>
      <c r="J130" s="19" t="str">
        <f t="shared" si="2"/>
        <v/>
      </c>
    </row>
    <row r="131" spans="1:10">
      <c r="A131" s="4" t="s">
        <v>62</v>
      </c>
      <c r="C131" s="15">
        <v>0</v>
      </c>
      <c r="D131" s="16">
        <v>0</v>
      </c>
      <c r="E131" s="17"/>
      <c r="F131" s="15">
        <v>0</v>
      </c>
      <c r="G131" s="16">
        <v>0</v>
      </c>
      <c r="I131" s="18" t="str">
        <f t="shared" si="2"/>
        <v/>
      </c>
      <c r="J131" s="19" t="str">
        <f t="shared" si="2"/>
        <v/>
      </c>
    </row>
    <row r="132" spans="1:10">
      <c r="A132" s="1" t="s">
        <v>63</v>
      </c>
      <c r="C132" s="15">
        <v>2.2000000000000002</v>
      </c>
      <c r="D132" s="16">
        <v>2970</v>
      </c>
      <c r="E132" s="17"/>
      <c r="F132" s="15">
        <v>0</v>
      </c>
      <c r="G132" s="16">
        <v>0</v>
      </c>
      <c r="I132" s="18">
        <f t="shared" si="2"/>
        <v>-1</v>
      </c>
      <c r="J132" s="19">
        <f t="shared" si="2"/>
        <v>-1</v>
      </c>
    </row>
    <row r="133" spans="1:10">
      <c r="A133" s="1" t="s">
        <v>64</v>
      </c>
      <c r="C133" s="15">
        <v>0</v>
      </c>
      <c r="D133" s="16">
        <v>0</v>
      </c>
      <c r="E133" s="17"/>
      <c r="F133" s="15">
        <v>0</v>
      </c>
      <c r="G133" s="16">
        <v>0</v>
      </c>
      <c r="I133" s="18" t="str">
        <f t="shared" si="2"/>
        <v/>
      </c>
      <c r="J133" s="19" t="str">
        <f t="shared" si="2"/>
        <v/>
      </c>
    </row>
    <row r="134" spans="1:10">
      <c r="A134" s="1" t="s">
        <v>65</v>
      </c>
      <c r="C134" s="15">
        <v>0</v>
      </c>
      <c r="D134" s="16">
        <v>0</v>
      </c>
      <c r="E134" s="17"/>
      <c r="F134" s="15">
        <v>0</v>
      </c>
      <c r="G134" s="16">
        <v>0</v>
      </c>
      <c r="I134" s="18" t="str">
        <f t="shared" si="2"/>
        <v/>
      </c>
      <c r="J134" s="19" t="str">
        <f t="shared" si="2"/>
        <v/>
      </c>
    </row>
    <row r="135" spans="1:10">
      <c r="A135" s="5" t="s">
        <v>33</v>
      </c>
      <c r="C135" s="15">
        <v>0</v>
      </c>
      <c r="D135" s="16">
        <v>0</v>
      </c>
      <c r="E135" s="17"/>
      <c r="F135" s="15">
        <v>0</v>
      </c>
      <c r="G135" s="16">
        <v>0</v>
      </c>
      <c r="I135" s="18" t="str">
        <f t="shared" si="2"/>
        <v/>
      </c>
      <c r="J135" s="19" t="str">
        <f t="shared" si="2"/>
        <v/>
      </c>
    </row>
    <row r="136" spans="1:10">
      <c r="A136" s="5" t="s">
        <v>66</v>
      </c>
      <c r="C136" s="15">
        <v>0</v>
      </c>
      <c r="D136" s="16">
        <v>0</v>
      </c>
      <c r="E136" s="17"/>
      <c r="F136" s="15">
        <v>0</v>
      </c>
      <c r="G136" s="16">
        <v>0</v>
      </c>
      <c r="I136" s="18" t="str">
        <f t="shared" si="2"/>
        <v/>
      </c>
      <c r="J136" s="19" t="str">
        <f t="shared" si="2"/>
        <v/>
      </c>
    </row>
    <row r="137" spans="1:10">
      <c r="A137" s="1" t="s">
        <v>43</v>
      </c>
      <c r="C137" s="15">
        <v>0</v>
      </c>
      <c r="D137" s="16">
        <v>0</v>
      </c>
      <c r="E137" s="17"/>
      <c r="F137" s="15">
        <v>4.5309999999999775</v>
      </c>
      <c r="G137" s="16">
        <v>20687</v>
      </c>
      <c r="I137" s="18" t="str">
        <f t="shared" si="2"/>
        <v/>
      </c>
      <c r="J137" s="19" t="str">
        <f t="shared" si="2"/>
        <v/>
      </c>
    </row>
    <row r="138" spans="1:10">
      <c r="A138" s="2" t="s">
        <v>67</v>
      </c>
      <c r="B138" s="23"/>
      <c r="C138" s="24">
        <v>35.24</v>
      </c>
      <c r="D138" s="25">
        <v>77310</v>
      </c>
      <c r="E138" s="26"/>
      <c r="F138" s="24">
        <v>152.16399999999999</v>
      </c>
      <c r="G138" s="25">
        <v>397502</v>
      </c>
      <c r="H138" s="23"/>
      <c r="I138" s="27">
        <f t="shared" si="2"/>
        <v>3.3179341657207715</v>
      </c>
      <c r="J138" s="28">
        <f t="shared" si="2"/>
        <v>4.1416634329323498</v>
      </c>
    </row>
    <row r="139" spans="1:10">
      <c r="A139" s="1"/>
      <c r="C139" s="20"/>
      <c r="D139" s="21"/>
      <c r="E139" s="17"/>
      <c r="F139" s="20"/>
      <c r="G139" s="21"/>
      <c r="I139" s="18" t="str">
        <f t="shared" si="2"/>
        <v/>
      </c>
      <c r="J139" s="19" t="str">
        <f t="shared" si="2"/>
        <v/>
      </c>
    </row>
    <row r="140" spans="1:10">
      <c r="A140" s="3" t="s">
        <v>19</v>
      </c>
      <c r="C140" s="24"/>
      <c r="D140" s="25"/>
      <c r="E140" s="26"/>
      <c r="F140" s="24"/>
      <c r="G140" s="25"/>
      <c r="I140" s="27" t="str">
        <f t="shared" si="2"/>
        <v/>
      </c>
      <c r="J140" s="28" t="str">
        <f t="shared" si="2"/>
        <v/>
      </c>
    </row>
    <row r="141" spans="1:10">
      <c r="A141" s="5" t="s">
        <v>20</v>
      </c>
      <c r="C141" s="20">
        <v>11.223000000000001</v>
      </c>
      <c r="D141" s="21">
        <v>202805</v>
      </c>
      <c r="E141" s="17"/>
      <c r="F141" s="20">
        <v>2.6280000000000001</v>
      </c>
      <c r="G141" s="21">
        <v>42436</v>
      </c>
      <c r="I141" s="18">
        <f t="shared" si="2"/>
        <v>-0.76583801122694473</v>
      </c>
      <c r="J141" s="19">
        <f t="shared" si="2"/>
        <v>-0.79075466581198683</v>
      </c>
    </row>
    <row r="142" spans="1:10">
      <c r="A142" s="1" t="s">
        <v>21</v>
      </c>
      <c r="C142" s="15">
        <v>0</v>
      </c>
      <c r="D142" s="16">
        <v>0</v>
      </c>
      <c r="E142" s="17"/>
      <c r="F142" s="15">
        <v>0</v>
      </c>
      <c r="G142" s="16">
        <v>0</v>
      </c>
      <c r="I142" s="18" t="str">
        <f t="shared" si="2"/>
        <v/>
      </c>
      <c r="J142" s="19" t="str">
        <f t="shared" si="2"/>
        <v/>
      </c>
    </row>
    <row r="143" spans="1:10">
      <c r="A143" s="1" t="s">
        <v>22</v>
      </c>
      <c r="C143" s="15">
        <v>2.4189999999999996</v>
      </c>
      <c r="D143" s="16">
        <v>55125</v>
      </c>
      <c r="E143" s="17"/>
      <c r="F143" s="15">
        <v>2.081</v>
      </c>
      <c r="G143" s="16">
        <v>76842</v>
      </c>
      <c r="I143" s="18">
        <f t="shared" si="2"/>
        <v>-0.13972715998346408</v>
      </c>
      <c r="J143" s="19">
        <f t="shared" si="2"/>
        <v>0.39395918367346949</v>
      </c>
    </row>
    <row r="144" spans="1:10">
      <c r="A144" s="1" t="s">
        <v>23</v>
      </c>
      <c r="C144" s="15">
        <v>3.7949999999999999</v>
      </c>
      <c r="D144" s="16">
        <v>27565</v>
      </c>
      <c r="E144" s="17"/>
      <c r="F144" s="15">
        <v>8.3000000000000004E-2</v>
      </c>
      <c r="G144" s="16">
        <v>4392</v>
      </c>
      <c r="I144" s="18">
        <f t="shared" si="2"/>
        <v>-0.97812911725955209</v>
      </c>
      <c r="J144" s="19">
        <f t="shared" si="2"/>
        <v>-0.84066751315073462</v>
      </c>
    </row>
    <row r="145" spans="1:10">
      <c r="A145" s="1" t="s">
        <v>24</v>
      </c>
      <c r="C145" s="15">
        <v>0</v>
      </c>
      <c r="D145" s="16">
        <v>0</v>
      </c>
      <c r="E145" s="17"/>
      <c r="F145" s="15">
        <v>0</v>
      </c>
      <c r="G145" s="16">
        <v>0</v>
      </c>
      <c r="I145" s="18" t="str">
        <f t="shared" si="2"/>
        <v/>
      </c>
      <c r="J145" s="19" t="str">
        <f t="shared" si="2"/>
        <v/>
      </c>
    </row>
    <row r="146" spans="1:10">
      <c r="A146" s="1" t="s">
        <v>25</v>
      </c>
      <c r="C146" s="15">
        <v>0</v>
      </c>
      <c r="D146" s="16">
        <v>0</v>
      </c>
      <c r="E146" s="17"/>
      <c r="F146" s="15">
        <v>0</v>
      </c>
      <c r="G146" s="16">
        <v>0</v>
      </c>
      <c r="I146" s="18" t="str">
        <f t="shared" si="2"/>
        <v/>
      </c>
      <c r="J146" s="19" t="str">
        <f t="shared" si="2"/>
        <v/>
      </c>
    </row>
    <row r="147" spans="1:10">
      <c r="A147" s="2" t="s">
        <v>26</v>
      </c>
      <c r="B147" s="23"/>
      <c r="C147" s="24">
        <v>17.437000000000001</v>
      </c>
      <c r="D147" s="25">
        <v>285495</v>
      </c>
      <c r="E147" s="26"/>
      <c r="F147" s="24">
        <v>4.7919999999999998</v>
      </c>
      <c r="G147" s="25">
        <v>123670</v>
      </c>
      <c r="H147" s="23"/>
      <c r="I147" s="27">
        <f t="shared" si="2"/>
        <v>-0.72518208407409535</v>
      </c>
      <c r="J147" s="28">
        <f t="shared" si="2"/>
        <v>-0.56682253629660773</v>
      </c>
    </row>
    <row r="148" spans="1:10">
      <c r="A148" s="3"/>
      <c r="C148" s="20"/>
      <c r="D148" s="21"/>
      <c r="E148" s="17"/>
      <c r="F148" s="20"/>
      <c r="G148" s="21"/>
      <c r="I148" s="18" t="str">
        <f t="shared" si="2"/>
        <v/>
      </c>
      <c r="J148" s="19" t="str">
        <f t="shared" si="2"/>
        <v/>
      </c>
    </row>
    <row r="149" spans="1:10">
      <c r="A149" s="3" t="s">
        <v>68</v>
      </c>
      <c r="C149" s="15"/>
      <c r="D149" s="16"/>
      <c r="E149" s="17"/>
      <c r="F149" s="15"/>
      <c r="G149" s="16"/>
      <c r="I149" s="18" t="str">
        <f t="shared" si="2"/>
        <v/>
      </c>
      <c r="J149" s="19" t="str">
        <f t="shared" si="2"/>
        <v/>
      </c>
    </row>
    <row r="150" spans="1:10">
      <c r="A150" s="1" t="s">
        <v>69</v>
      </c>
      <c r="C150" s="15">
        <v>0</v>
      </c>
      <c r="D150" s="16">
        <v>0</v>
      </c>
      <c r="E150" s="17"/>
      <c r="F150" s="15">
        <v>0</v>
      </c>
      <c r="G150" s="16">
        <v>0</v>
      </c>
      <c r="I150" s="18" t="str">
        <f t="shared" si="2"/>
        <v/>
      </c>
      <c r="J150" s="19" t="str">
        <f t="shared" si="2"/>
        <v/>
      </c>
    </row>
    <row r="151" spans="1:10">
      <c r="A151" s="1" t="s">
        <v>70</v>
      </c>
      <c r="C151" s="15">
        <v>0</v>
      </c>
      <c r="D151" s="16">
        <v>0</v>
      </c>
      <c r="E151" s="17"/>
      <c r="F151" s="15">
        <v>0</v>
      </c>
      <c r="G151" s="16">
        <v>0</v>
      </c>
      <c r="I151" s="18" t="str">
        <f t="shared" si="2"/>
        <v/>
      </c>
      <c r="J151" s="19" t="str">
        <f t="shared" si="2"/>
        <v/>
      </c>
    </row>
    <row r="152" spans="1:10">
      <c r="A152" s="1" t="s">
        <v>71</v>
      </c>
      <c r="C152" s="15">
        <v>12038.276</v>
      </c>
      <c r="D152" s="16">
        <v>11061179</v>
      </c>
      <c r="E152" s="17"/>
      <c r="F152" s="15">
        <v>9532.9140000000007</v>
      </c>
      <c r="G152" s="16">
        <v>8661687</v>
      </c>
      <c r="I152" s="18">
        <f t="shared" si="2"/>
        <v>-0.20811634489855513</v>
      </c>
      <c r="J152" s="19">
        <f t="shared" si="2"/>
        <v>-0.2169291356735118</v>
      </c>
    </row>
    <row r="153" spans="1:10">
      <c r="A153" s="1" t="s">
        <v>72</v>
      </c>
      <c r="C153" s="15">
        <v>0</v>
      </c>
      <c r="D153" s="16">
        <v>0</v>
      </c>
      <c r="E153" s="17"/>
      <c r="F153" s="15">
        <v>0</v>
      </c>
      <c r="G153" s="16">
        <v>0</v>
      </c>
      <c r="I153" s="18" t="str">
        <f t="shared" si="2"/>
        <v/>
      </c>
      <c r="J153" s="19" t="str">
        <f t="shared" si="2"/>
        <v/>
      </c>
    </row>
    <row r="154" spans="1:10">
      <c r="A154" s="1" t="s">
        <v>73</v>
      </c>
      <c r="C154" s="15">
        <v>0</v>
      </c>
      <c r="D154" s="16">
        <v>0</v>
      </c>
      <c r="E154" s="17"/>
      <c r="F154" s="15">
        <v>0</v>
      </c>
      <c r="G154" s="16">
        <v>0</v>
      </c>
      <c r="I154" s="18" t="str">
        <f t="shared" si="2"/>
        <v/>
      </c>
      <c r="J154" s="19" t="str">
        <f t="shared" si="2"/>
        <v/>
      </c>
    </row>
    <row r="155" spans="1:10">
      <c r="A155" s="1" t="s">
        <v>74</v>
      </c>
      <c r="C155" s="15">
        <v>0</v>
      </c>
      <c r="D155" s="16">
        <v>0</v>
      </c>
      <c r="E155" s="17"/>
      <c r="F155" s="15">
        <v>0</v>
      </c>
      <c r="G155" s="16">
        <v>0</v>
      </c>
      <c r="I155" s="18" t="str">
        <f t="shared" si="2"/>
        <v/>
      </c>
      <c r="J155" s="19" t="str">
        <f t="shared" si="2"/>
        <v/>
      </c>
    </row>
    <row r="156" spans="1:10">
      <c r="A156" s="2" t="s">
        <v>75</v>
      </c>
      <c r="B156" s="23"/>
      <c r="C156" s="24">
        <v>12038.276</v>
      </c>
      <c r="D156" s="25">
        <v>11061179</v>
      </c>
      <c r="E156" s="26"/>
      <c r="F156" s="24">
        <v>9532.9140000000007</v>
      </c>
      <c r="G156" s="25">
        <v>8661687</v>
      </c>
      <c r="H156" s="23"/>
      <c r="I156" s="27">
        <f t="shared" si="2"/>
        <v>-0.20811634489855513</v>
      </c>
      <c r="J156" s="28">
        <f t="shared" si="2"/>
        <v>-0.2169291356735118</v>
      </c>
    </row>
    <row r="157" spans="1:10">
      <c r="A157" s="1"/>
      <c r="C157" s="15"/>
      <c r="D157" s="16"/>
      <c r="E157" s="17"/>
      <c r="F157" s="15"/>
      <c r="G157" s="16"/>
      <c r="I157" s="18" t="str">
        <f t="shared" si="2"/>
        <v/>
      </c>
      <c r="J157" s="19" t="str">
        <f t="shared" si="2"/>
        <v/>
      </c>
    </row>
    <row r="158" spans="1:10">
      <c r="A158" s="3" t="s">
        <v>45</v>
      </c>
      <c r="C158" s="15"/>
      <c r="D158" s="16"/>
      <c r="E158" s="17"/>
      <c r="F158" s="15"/>
      <c r="G158" s="16"/>
      <c r="I158" s="18" t="str">
        <f t="shared" si="2"/>
        <v/>
      </c>
      <c r="J158" s="19" t="str">
        <f t="shared" si="2"/>
        <v/>
      </c>
    </row>
    <row r="159" spans="1:10">
      <c r="A159" s="1" t="s">
        <v>46</v>
      </c>
      <c r="C159" s="15">
        <v>0</v>
      </c>
      <c r="D159" s="16">
        <v>0</v>
      </c>
      <c r="E159" s="17"/>
      <c r="F159" s="15">
        <v>0</v>
      </c>
      <c r="G159" s="16">
        <v>0</v>
      </c>
      <c r="I159" s="18" t="str">
        <f t="shared" si="2"/>
        <v/>
      </c>
      <c r="J159" s="19" t="str">
        <f t="shared" si="2"/>
        <v/>
      </c>
    </row>
    <row r="160" spans="1:10">
      <c r="A160" s="1" t="s">
        <v>47</v>
      </c>
      <c r="C160" s="15">
        <v>0</v>
      </c>
      <c r="D160" s="16">
        <v>0</v>
      </c>
      <c r="E160" s="17"/>
      <c r="F160" s="15">
        <v>0</v>
      </c>
      <c r="G160" s="16">
        <v>0</v>
      </c>
      <c r="I160" s="18" t="str">
        <f t="shared" si="2"/>
        <v/>
      </c>
      <c r="J160" s="19" t="str">
        <f t="shared" si="2"/>
        <v/>
      </c>
    </row>
    <row r="161" spans="1:10">
      <c r="A161" s="1" t="s">
        <v>48</v>
      </c>
      <c r="C161" s="15">
        <v>0</v>
      </c>
      <c r="D161" s="16">
        <v>0</v>
      </c>
      <c r="E161" s="17"/>
      <c r="F161" s="15">
        <v>0</v>
      </c>
      <c r="G161" s="16">
        <v>0</v>
      </c>
      <c r="I161" s="18" t="str">
        <f t="shared" si="2"/>
        <v/>
      </c>
      <c r="J161" s="19" t="str">
        <f t="shared" si="2"/>
        <v/>
      </c>
    </row>
    <row r="162" spans="1:10">
      <c r="A162" s="2" t="s">
        <v>49</v>
      </c>
      <c r="B162" s="23"/>
      <c r="C162" s="24">
        <v>0</v>
      </c>
      <c r="D162" s="25">
        <v>0</v>
      </c>
      <c r="E162" s="26"/>
      <c r="F162" s="24">
        <v>0</v>
      </c>
      <c r="G162" s="25">
        <v>0</v>
      </c>
      <c r="H162" s="23"/>
      <c r="I162" s="27" t="str">
        <f t="shared" si="2"/>
        <v/>
      </c>
      <c r="J162" s="28" t="str">
        <f t="shared" si="2"/>
        <v/>
      </c>
    </row>
    <row r="163" spans="1:10">
      <c r="A163" s="1"/>
      <c r="C163" s="15"/>
      <c r="D163" s="16"/>
      <c r="E163" s="17"/>
      <c r="F163" s="15"/>
      <c r="G163" s="16"/>
      <c r="I163" s="18" t="str">
        <f t="shared" si="2"/>
        <v/>
      </c>
      <c r="J163" s="19" t="str">
        <f t="shared" si="2"/>
        <v/>
      </c>
    </row>
    <row r="164" spans="1:10">
      <c r="A164" s="3" t="s">
        <v>76</v>
      </c>
      <c r="C164" s="15"/>
      <c r="D164" s="16"/>
      <c r="E164" s="17"/>
      <c r="F164" s="15"/>
      <c r="G164" s="16"/>
      <c r="I164" s="18" t="str">
        <f t="shared" si="2"/>
        <v/>
      </c>
      <c r="J164" s="19" t="str">
        <f t="shared" si="2"/>
        <v/>
      </c>
    </row>
    <row r="165" spans="1:10">
      <c r="A165" s="1" t="s">
        <v>77</v>
      </c>
      <c r="C165" s="15">
        <v>0</v>
      </c>
      <c r="D165" s="16">
        <v>0</v>
      </c>
      <c r="E165" s="17"/>
      <c r="F165" s="15">
        <v>0</v>
      </c>
      <c r="G165" s="16">
        <v>0</v>
      </c>
      <c r="I165" s="18" t="str">
        <f t="shared" si="2"/>
        <v/>
      </c>
      <c r="J165" s="19" t="str">
        <f t="shared" si="2"/>
        <v/>
      </c>
    </row>
    <row r="166" spans="1:10">
      <c r="A166" s="1" t="s">
        <v>78</v>
      </c>
      <c r="C166" s="20">
        <v>0</v>
      </c>
      <c r="D166" s="21">
        <v>0</v>
      </c>
      <c r="E166" s="17"/>
      <c r="F166" s="20">
        <v>0</v>
      </c>
      <c r="G166" s="21">
        <v>0</v>
      </c>
      <c r="I166" s="18" t="str">
        <f t="shared" ref="I166:J189" si="3">IFERROR(F166/C166-1,"")</f>
        <v/>
      </c>
      <c r="J166" s="19" t="str">
        <f t="shared" si="3"/>
        <v/>
      </c>
    </row>
    <row r="167" spans="1:10">
      <c r="A167" s="1" t="s">
        <v>79</v>
      </c>
      <c r="C167" s="15">
        <v>0</v>
      </c>
      <c r="D167" s="16">
        <v>0</v>
      </c>
      <c r="E167" s="17"/>
      <c r="F167" s="15">
        <v>0</v>
      </c>
      <c r="G167" s="16">
        <v>0</v>
      </c>
      <c r="I167" s="18" t="str">
        <f t="shared" si="3"/>
        <v/>
      </c>
      <c r="J167" s="19" t="str">
        <f t="shared" si="3"/>
        <v/>
      </c>
    </row>
    <row r="168" spans="1:10">
      <c r="A168" s="5" t="s">
        <v>80</v>
      </c>
      <c r="C168" s="20">
        <v>0</v>
      </c>
      <c r="D168" s="21">
        <v>0</v>
      </c>
      <c r="E168" s="17"/>
      <c r="F168" s="20">
        <v>0</v>
      </c>
      <c r="G168" s="21">
        <v>0</v>
      </c>
      <c r="I168" s="18" t="str">
        <f t="shared" si="3"/>
        <v/>
      </c>
      <c r="J168" s="19" t="str">
        <f t="shared" si="3"/>
        <v/>
      </c>
    </row>
    <row r="169" spans="1:10">
      <c r="A169" s="1" t="s">
        <v>81</v>
      </c>
      <c r="C169" s="15">
        <v>0</v>
      </c>
      <c r="D169" s="16">
        <v>0</v>
      </c>
      <c r="E169" s="17"/>
      <c r="F169" s="15">
        <v>0</v>
      </c>
      <c r="G169" s="16">
        <v>0</v>
      </c>
      <c r="I169" s="18" t="str">
        <f t="shared" si="3"/>
        <v/>
      </c>
      <c r="J169" s="19" t="str">
        <f t="shared" si="3"/>
        <v/>
      </c>
    </row>
    <row r="170" spans="1:10">
      <c r="A170" s="1" t="s">
        <v>82</v>
      </c>
      <c r="C170" s="15">
        <v>0</v>
      </c>
      <c r="D170" s="16">
        <v>0</v>
      </c>
      <c r="E170" s="17"/>
      <c r="F170" s="15">
        <v>0</v>
      </c>
      <c r="G170" s="16">
        <v>0</v>
      </c>
      <c r="I170" s="18" t="str">
        <f t="shared" si="3"/>
        <v/>
      </c>
      <c r="J170" s="19" t="str">
        <f t="shared" si="3"/>
        <v/>
      </c>
    </row>
    <row r="171" spans="1:10">
      <c r="A171" s="4" t="s">
        <v>83</v>
      </c>
      <c r="C171" s="15">
        <v>0</v>
      </c>
      <c r="D171" s="16">
        <v>0</v>
      </c>
      <c r="E171" s="17"/>
      <c r="F171" s="15">
        <v>0</v>
      </c>
      <c r="G171" s="16">
        <v>0</v>
      </c>
      <c r="I171" s="18" t="str">
        <f t="shared" si="3"/>
        <v/>
      </c>
      <c r="J171" s="19" t="str">
        <f t="shared" si="3"/>
        <v/>
      </c>
    </row>
    <row r="172" spans="1:10">
      <c r="A172" s="4" t="s">
        <v>84</v>
      </c>
      <c r="C172" s="15">
        <v>0</v>
      </c>
      <c r="D172" s="16">
        <v>0</v>
      </c>
      <c r="E172" s="17"/>
      <c r="F172" s="15">
        <v>0</v>
      </c>
      <c r="G172" s="16">
        <v>0</v>
      </c>
      <c r="I172" s="18" t="str">
        <f t="shared" si="3"/>
        <v/>
      </c>
      <c r="J172" s="19" t="str">
        <f t="shared" si="3"/>
        <v/>
      </c>
    </row>
    <row r="173" spans="1:10">
      <c r="A173" s="2" t="s">
        <v>85</v>
      </c>
      <c r="B173" s="23"/>
      <c r="C173" s="24">
        <v>0</v>
      </c>
      <c r="D173" s="25">
        <v>0</v>
      </c>
      <c r="E173" s="26"/>
      <c r="F173" s="24">
        <v>0</v>
      </c>
      <c r="G173" s="25">
        <v>0</v>
      </c>
      <c r="H173" s="23"/>
      <c r="I173" s="27" t="str">
        <f t="shared" si="3"/>
        <v/>
      </c>
      <c r="J173" s="28" t="str">
        <f t="shared" si="3"/>
        <v/>
      </c>
    </row>
    <row r="174" spans="1:10">
      <c r="A174" s="1"/>
      <c r="C174" s="15"/>
      <c r="D174" s="16"/>
      <c r="E174" s="17"/>
      <c r="F174" s="15"/>
      <c r="G174" s="16"/>
      <c r="I174" s="18" t="str">
        <f t="shared" si="3"/>
        <v/>
      </c>
      <c r="J174" s="19" t="str">
        <f t="shared" si="3"/>
        <v/>
      </c>
    </row>
    <row r="175" spans="1:10">
      <c r="A175" s="3" t="s">
        <v>6</v>
      </c>
      <c r="C175" s="20"/>
      <c r="D175" s="21"/>
      <c r="E175" s="17"/>
      <c r="F175" s="29"/>
      <c r="G175" s="21"/>
      <c r="I175" s="18" t="str">
        <f t="shared" si="3"/>
        <v/>
      </c>
      <c r="J175" s="19" t="str">
        <f t="shared" si="3"/>
        <v/>
      </c>
    </row>
    <row r="176" spans="1:10">
      <c r="A176" s="1" t="s">
        <v>7</v>
      </c>
      <c r="C176" s="15">
        <v>0</v>
      </c>
      <c r="D176" s="16">
        <v>0</v>
      </c>
      <c r="E176" s="17"/>
      <c r="F176" s="15">
        <v>0</v>
      </c>
      <c r="G176" s="16">
        <v>0</v>
      </c>
      <c r="I176" s="18" t="str">
        <f t="shared" si="3"/>
        <v/>
      </c>
      <c r="J176" s="19" t="str">
        <f t="shared" si="3"/>
        <v/>
      </c>
    </row>
    <row r="177" spans="1:10">
      <c r="A177" s="6" t="s">
        <v>8</v>
      </c>
      <c r="C177" s="20">
        <v>0</v>
      </c>
      <c r="D177" s="21">
        <v>0</v>
      </c>
      <c r="E177" s="17"/>
      <c r="F177" s="20">
        <v>0</v>
      </c>
      <c r="G177" s="21">
        <v>0</v>
      </c>
      <c r="I177" s="18" t="str">
        <f t="shared" si="3"/>
        <v/>
      </c>
      <c r="J177" s="19" t="str">
        <f t="shared" si="3"/>
        <v/>
      </c>
    </row>
    <row r="178" spans="1:10">
      <c r="A178" s="1" t="s">
        <v>9</v>
      </c>
      <c r="C178" s="15">
        <v>0</v>
      </c>
      <c r="D178" s="16">
        <v>0</v>
      </c>
      <c r="E178" s="17"/>
      <c r="F178" s="15">
        <v>0</v>
      </c>
      <c r="G178" s="16">
        <v>0</v>
      </c>
      <c r="I178" s="18" t="str">
        <f t="shared" si="3"/>
        <v/>
      </c>
      <c r="J178" s="19" t="str">
        <f t="shared" si="3"/>
        <v/>
      </c>
    </row>
    <row r="179" spans="1:10">
      <c r="A179" s="7" t="s">
        <v>10</v>
      </c>
      <c r="C179" s="15">
        <v>0</v>
      </c>
      <c r="D179" s="16">
        <v>0</v>
      </c>
      <c r="E179" s="17"/>
      <c r="F179" s="15">
        <v>0</v>
      </c>
      <c r="G179" s="16">
        <v>0</v>
      </c>
      <c r="I179" s="18" t="str">
        <f t="shared" si="3"/>
        <v/>
      </c>
      <c r="J179" s="19" t="str">
        <f t="shared" si="3"/>
        <v/>
      </c>
    </row>
    <row r="180" spans="1:10">
      <c r="A180" s="7" t="s">
        <v>11</v>
      </c>
      <c r="C180" s="15">
        <v>0</v>
      </c>
      <c r="D180" s="16">
        <v>0</v>
      </c>
      <c r="E180" s="17"/>
      <c r="F180" s="15">
        <v>0</v>
      </c>
      <c r="G180" s="16">
        <v>0</v>
      </c>
      <c r="I180" s="18" t="str">
        <f t="shared" si="3"/>
        <v/>
      </c>
      <c r="J180" s="19" t="str">
        <f t="shared" si="3"/>
        <v/>
      </c>
    </row>
    <row r="181" spans="1:10">
      <c r="A181" s="7" t="s">
        <v>12</v>
      </c>
      <c r="C181" s="15">
        <v>0</v>
      </c>
      <c r="D181" s="16">
        <v>0</v>
      </c>
      <c r="E181" s="17"/>
      <c r="F181" s="15">
        <v>0</v>
      </c>
      <c r="G181" s="16">
        <v>0</v>
      </c>
      <c r="I181" s="18" t="str">
        <f t="shared" si="3"/>
        <v/>
      </c>
      <c r="J181" s="19" t="str">
        <f t="shared" si="3"/>
        <v/>
      </c>
    </row>
    <row r="182" spans="1:10">
      <c r="A182" s="7" t="s">
        <v>13</v>
      </c>
      <c r="C182" s="15">
        <v>0</v>
      </c>
      <c r="D182" s="16">
        <v>0</v>
      </c>
      <c r="E182" s="17"/>
      <c r="F182" s="15">
        <v>0</v>
      </c>
      <c r="G182" s="16">
        <v>0</v>
      </c>
      <c r="I182" s="18" t="str">
        <f t="shared" si="3"/>
        <v/>
      </c>
      <c r="J182" s="19" t="str">
        <f t="shared" si="3"/>
        <v/>
      </c>
    </row>
    <row r="183" spans="1:10">
      <c r="A183" s="7" t="s">
        <v>14</v>
      </c>
      <c r="C183" s="15">
        <v>0</v>
      </c>
      <c r="D183" s="16">
        <v>0</v>
      </c>
      <c r="E183" s="17"/>
      <c r="F183" s="15">
        <v>0</v>
      </c>
      <c r="G183" s="16">
        <v>0</v>
      </c>
      <c r="I183" s="18" t="str">
        <f t="shared" si="3"/>
        <v/>
      </c>
      <c r="J183" s="19" t="str">
        <f t="shared" si="3"/>
        <v/>
      </c>
    </row>
    <row r="184" spans="1:10">
      <c r="A184" s="7" t="s">
        <v>15</v>
      </c>
      <c r="C184" s="15">
        <v>0</v>
      </c>
      <c r="D184" s="16">
        <v>0</v>
      </c>
      <c r="E184" s="17"/>
      <c r="F184" s="15">
        <v>0</v>
      </c>
      <c r="G184" s="16">
        <v>0</v>
      </c>
      <c r="I184" s="18" t="str">
        <f t="shared" si="3"/>
        <v/>
      </c>
      <c r="J184" s="19" t="str">
        <f t="shared" si="3"/>
        <v/>
      </c>
    </row>
    <row r="185" spans="1:10">
      <c r="A185" s="7" t="s">
        <v>16</v>
      </c>
      <c r="C185" s="15">
        <v>0</v>
      </c>
      <c r="D185" s="16">
        <v>0</v>
      </c>
      <c r="E185" s="17"/>
      <c r="F185" s="15">
        <v>0</v>
      </c>
      <c r="G185" s="16">
        <v>0</v>
      </c>
      <c r="I185" s="18" t="str">
        <f t="shared" si="3"/>
        <v/>
      </c>
      <c r="J185" s="19" t="str">
        <f t="shared" si="3"/>
        <v/>
      </c>
    </row>
    <row r="186" spans="1:10">
      <c r="A186" s="7" t="s">
        <v>17</v>
      </c>
      <c r="C186" s="15">
        <v>0</v>
      </c>
      <c r="D186" s="16">
        <v>0</v>
      </c>
      <c r="E186" s="17"/>
      <c r="F186" s="15">
        <v>0</v>
      </c>
      <c r="G186" s="16">
        <v>0</v>
      </c>
      <c r="I186" s="18" t="str">
        <f t="shared" si="3"/>
        <v/>
      </c>
      <c r="J186" s="19" t="str">
        <f t="shared" si="3"/>
        <v/>
      </c>
    </row>
    <row r="187" spans="1:10" ht="13.5" thickBot="1">
      <c r="A187" s="38" t="s">
        <v>18</v>
      </c>
      <c r="C187" s="30">
        <v>0</v>
      </c>
      <c r="D187" s="31">
        <v>0</v>
      </c>
      <c r="E187" s="26"/>
      <c r="F187" s="30">
        <v>0</v>
      </c>
      <c r="G187" s="31">
        <v>0</v>
      </c>
      <c r="I187" s="32" t="str">
        <f t="shared" si="3"/>
        <v/>
      </c>
      <c r="J187" s="33" t="str">
        <f t="shared" si="3"/>
        <v/>
      </c>
    </row>
    <row r="188" spans="1:10">
      <c r="A188" s="6"/>
      <c r="C188" s="17"/>
      <c r="D188" s="34"/>
      <c r="E188" s="17"/>
      <c r="F188" s="17"/>
      <c r="G188" s="34"/>
      <c r="I188" s="35" t="str">
        <f t="shared" si="3"/>
        <v/>
      </c>
      <c r="J188" s="35" t="str">
        <f t="shared" si="3"/>
        <v/>
      </c>
    </row>
    <row r="189" spans="1:10">
      <c r="A189" s="8" t="s">
        <v>86</v>
      </c>
      <c r="C189" s="26">
        <v>12831.303000000004</v>
      </c>
      <c r="D189" s="36">
        <v>20132699</v>
      </c>
      <c r="E189" s="26"/>
      <c r="F189" s="26">
        <v>10323.466</v>
      </c>
      <c r="G189" s="36">
        <v>16686609</v>
      </c>
      <c r="I189" s="43">
        <f t="shared" si="3"/>
        <v>-0.19544679133522158</v>
      </c>
      <c r="J189" s="43">
        <f t="shared" si="3"/>
        <v>-0.17116880354690645</v>
      </c>
    </row>
    <row r="193" spans="1:10" ht="13.5" thickBot="1">
      <c r="A193" s="2" t="s">
        <v>0</v>
      </c>
    </row>
    <row r="194" spans="1:10">
      <c r="A194" s="2" t="s">
        <v>127</v>
      </c>
      <c r="C194" s="10">
        <v>2024</v>
      </c>
      <c r="D194" s="11"/>
      <c r="F194" s="10">
        <v>2025</v>
      </c>
      <c r="G194" s="11"/>
      <c r="I194" s="59" t="s">
        <v>165</v>
      </c>
      <c r="J194" s="41"/>
    </row>
    <row r="195" spans="1:10">
      <c r="A195" s="4"/>
      <c r="C195" s="13" t="s">
        <v>2</v>
      </c>
      <c r="D195" s="14" t="s">
        <v>3</v>
      </c>
      <c r="F195" s="13" t="s">
        <v>2</v>
      </c>
      <c r="G195" s="14" t="s">
        <v>3</v>
      </c>
      <c r="I195" s="46" t="s">
        <v>4</v>
      </c>
      <c r="J195" s="42" t="s">
        <v>5</v>
      </c>
    </row>
    <row r="196" spans="1:10">
      <c r="A196" s="3" t="s">
        <v>27</v>
      </c>
      <c r="C196" s="13"/>
      <c r="D196" s="14"/>
      <c r="F196" s="13"/>
      <c r="G196" s="14"/>
      <c r="I196" s="46"/>
      <c r="J196" s="42"/>
    </row>
    <row r="197" spans="1:10">
      <c r="A197" s="1" t="s">
        <v>28</v>
      </c>
      <c r="C197" s="15">
        <v>0</v>
      </c>
      <c r="D197" s="16">
        <v>0</v>
      </c>
      <c r="E197" s="17"/>
      <c r="F197" s="15">
        <v>0.128</v>
      </c>
      <c r="G197" s="16">
        <v>9240</v>
      </c>
      <c r="I197" s="18" t="str">
        <f>IFERROR(F197/C197-1,"")</f>
        <v/>
      </c>
      <c r="J197" s="19" t="str">
        <f>IFERROR(G197/D197-1,"")</f>
        <v/>
      </c>
    </row>
    <row r="198" spans="1:10">
      <c r="A198" s="1" t="s">
        <v>29</v>
      </c>
      <c r="C198" s="15">
        <v>130.292</v>
      </c>
      <c r="D198" s="16">
        <v>480728</v>
      </c>
      <c r="E198" s="17"/>
      <c r="F198" s="15">
        <v>150.58199999999999</v>
      </c>
      <c r="G198" s="16">
        <v>553642</v>
      </c>
      <c r="I198" s="18">
        <f t="shared" ref="I198:J261" si="4">IFERROR(F198/C198-1,"")</f>
        <v>0.15572713597151</v>
      </c>
      <c r="J198" s="19">
        <f t="shared" si="4"/>
        <v>0.15167412757318077</v>
      </c>
    </row>
    <row r="199" spans="1:10">
      <c r="A199" s="1" t="s">
        <v>30</v>
      </c>
      <c r="C199" s="15">
        <v>0</v>
      </c>
      <c r="D199" s="16">
        <v>0</v>
      </c>
      <c r="E199" s="17"/>
      <c r="F199" s="15">
        <v>0</v>
      </c>
      <c r="G199" s="16">
        <v>0</v>
      </c>
      <c r="I199" s="18" t="str">
        <f t="shared" si="4"/>
        <v/>
      </c>
      <c r="J199" s="19" t="str">
        <f t="shared" si="4"/>
        <v/>
      </c>
    </row>
    <row r="200" spans="1:10">
      <c r="A200" s="1" t="s">
        <v>31</v>
      </c>
      <c r="C200" s="15">
        <v>0</v>
      </c>
      <c r="D200" s="16">
        <v>0</v>
      </c>
      <c r="E200" s="17"/>
      <c r="F200" s="15">
        <v>0</v>
      </c>
      <c r="G200" s="16">
        <v>0</v>
      </c>
      <c r="I200" s="18" t="str">
        <f>IFERROR(F200/C200-1,"")</f>
        <v/>
      </c>
      <c r="J200" s="19" t="str">
        <f t="shared" si="4"/>
        <v/>
      </c>
    </row>
    <row r="201" spans="1:10">
      <c r="A201" s="1" t="s">
        <v>32</v>
      </c>
      <c r="C201" s="15">
        <v>0</v>
      </c>
      <c r="D201" s="16">
        <v>0</v>
      </c>
      <c r="E201" s="17"/>
      <c r="F201" s="15">
        <v>25.2</v>
      </c>
      <c r="G201" s="16">
        <v>168840</v>
      </c>
      <c r="I201" s="18" t="str">
        <f t="shared" si="4"/>
        <v/>
      </c>
      <c r="J201" s="19" t="str">
        <f t="shared" si="4"/>
        <v/>
      </c>
    </row>
    <row r="202" spans="1:10">
      <c r="A202" s="1" t="s">
        <v>33</v>
      </c>
      <c r="C202" s="15">
        <v>0</v>
      </c>
      <c r="D202" s="16">
        <v>0</v>
      </c>
      <c r="E202" s="17"/>
      <c r="F202" s="15">
        <v>0</v>
      </c>
      <c r="G202" s="16">
        <v>0</v>
      </c>
      <c r="I202" s="18" t="str">
        <f t="shared" si="4"/>
        <v/>
      </c>
      <c r="J202" s="19" t="str">
        <f t="shared" si="4"/>
        <v/>
      </c>
    </row>
    <row r="203" spans="1:10">
      <c r="A203" s="1" t="s">
        <v>34</v>
      </c>
      <c r="C203" s="15">
        <v>0</v>
      </c>
      <c r="D203" s="16">
        <v>0</v>
      </c>
      <c r="E203" s="17"/>
      <c r="F203" s="15">
        <v>0</v>
      </c>
      <c r="G203" s="16">
        <v>0</v>
      </c>
      <c r="I203" s="18" t="str">
        <f t="shared" si="4"/>
        <v/>
      </c>
      <c r="J203" s="19" t="str">
        <f t="shared" si="4"/>
        <v/>
      </c>
    </row>
    <row r="204" spans="1:10">
      <c r="A204" s="1" t="s">
        <v>35</v>
      </c>
      <c r="C204" s="15">
        <v>0</v>
      </c>
      <c r="D204" s="16">
        <v>0</v>
      </c>
      <c r="E204" s="17"/>
      <c r="F204" s="15">
        <v>0</v>
      </c>
      <c r="G204" s="16">
        <v>0</v>
      </c>
      <c r="I204" s="18" t="str">
        <f t="shared" si="4"/>
        <v/>
      </c>
      <c r="J204" s="19" t="str">
        <f t="shared" si="4"/>
        <v/>
      </c>
    </row>
    <row r="205" spans="1:10">
      <c r="A205" s="1" t="s">
        <v>36</v>
      </c>
      <c r="C205" s="15">
        <v>0</v>
      </c>
      <c r="D205" s="16">
        <v>0</v>
      </c>
      <c r="E205" s="17"/>
      <c r="F205" s="15">
        <v>0</v>
      </c>
      <c r="G205" s="16">
        <v>0</v>
      </c>
      <c r="I205" s="18" t="str">
        <f t="shared" si="4"/>
        <v/>
      </c>
      <c r="J205" s="19" t="str">
        <f t="shared" si="4"/>
        <v/>
      </c>
    </row>
    <row r="206" spans="1:10">
      <c r="A206" s="1" t="s">
        <v>37</v>
      </c>
      <c r="C206" s="15">
        <v>0</v>
      </c>
      <c r="D206" s="16">
        <v>0</v>
      </c>
      <c r="E206" s="17"/>
      <c r="F206" s="15">
        <v>0</v>
      </c>
      <c r="G206" s="16">
        <v>0</v>
      </c>
      <c r="I206" s="18" t="str">
        <f t="shared" si="4"/>
        <v/>
      </c>
      <c r="J206" s="19" t="str">
        <f t="shared" si="4"/>
        <v/>
      </c>
    </row>
    <row r="207" spans="1:10">
      <c r="A207" s="1" t="s">
        <v>38</v>
      </c>
      <c r="C207" s="20">
        <v>28.725000000000001</v>
      </c>
      <c r="D207" s="21">
        <v>253310</v>
      </c>
      <c r="E207" s="17"/>
      <c r="F207" s="20">
        <v>0</v>
      </c>
      <c r="G207" s="21">
        <v>0</v>
      </c>
      <c r="I207" s="18">
        <f t="shared" si="4"/>
        <v>-1</v>
      </c>
      <c r="J207" s="19">
        <f t="shared" si="4"/>
        <v>-1</v>
      </c>
    </row>
    <row r="208" spans="1:10">
      <c r="A208" s="1" t="s">
        <v>39</v>
      </c>
      <c r="C208" s="15">
        <v>23.173999999999999</v>
      </c>
      <c r="D208" s="16">
        <v>82902</v>
      </c>
      <c r="E208" s="17"/>
      <c r="F208" s="15">
        <v>0</v>
      </c>
      <c r="G208" s="16">
        <v>0</v>
      </c>
      <c r="I208" s="18">
        <f t="shared" si="4"/>
        <v>-1</v>
      </c>
      <c r="J208" s="19">
        <f t="shared" si="4"/>
        <v>-1</v>
      </c>
    </row>
    <row r="209" spans="1:10">
      <c r="A209" s="1" t="s">
        <v>40</v>
      </c>
      <c r="C209" s="20">
        <v>0</v>
      </c>
      <c r="D209" s="21">
        <v>0</v>
      </c>
      <c r="E209" s="17"/>
      <c r="F209" s="20">
        <v>0</v>
      </c>
      <c r="G209" s="21">
        <v>0</v>
      </c>
      <c r="I209" s="18" t="str">
        <f t="shared" si="4"/>
        <v/>
      </c>
      <c r="J209" s="19" t="str">
        <f t="shared" si="4"/>
        <v/>
      </c>
    </row>
    <row r="210" spans="1:10">
      <c r="A210" s="1" t="s">
        <v>41</v>
      </c>
      <c r="C210" s="15">
        <v>0</v>
      </c>
      <c r="D210" s="16">
        <v>0</v>
      </c>
      <c r="E210" s="17"/>
      <c r="F210" s="15">
        <v>0</v>
      </c>
      <c r="G210" s="16">
        <v>0</v>
      </c>
      <c r="I210" s="18" t="str">
        <f t="shared" si="4"/>
        <v/>
      </c>
      <c r="J210" s="19" t="str">
        <f t="shared" si="4"/>
        <v/>
      </c>
    </row>
    <row r="211" spans="1:10">
      <c r="A211" s="1" t="s">
        <v>42</v>
      </c>
      <c r="B211" s="22"/>
      <c r="C211" s="15">
        <v>0</v>
      </c>
      <c r="D211" s="16">
        <v>0</v>
      </c>
      <c r="E211" s="17"/>
      <c r="F211" s="15">
        <v>0</v>
      </c>
      <c r="G211" s="16">
        <v>0</v>
      </c>
      <c r="I211" s="18" t="str">
        <f t="shared" si="4"/>
        <v/>
      </c>
      <c r="J211" s="19" t="str">
        <f t="shared" si="4"/>
        <v/>
      </c>
    </row>
    <row r="212" spans="1:10">
      <c r="A212" s="1" t="s">
        <v>43</v>
      </c>
      <c r="C212" s="15">
        <v>0</v>
      </c>
      <c r="D212" s="16">
        <v>0</v>
      </c>
      <c r="E212" s="17"/>
      <c r="F212" s="15">
        <v>0</v>
      </c>
      <c r="G212" s="16">
        <v>0</v>
      </c>
      <c r="I212" s="18" t="str">
        <f t="shared" si="4"/>
        <v/>
      </c>
      <c r="J212" s="19" t="str">
        <f t="shared" si="4"/>
        <v/>
      </c>
    </row>
    <row r="213" spans="1:10">
      <c r="A213" s="2" t="s">
        <v>44</v>
      </c>
      <c r="B213" s="23"/>
      <c r="C213" s="24">
        <v>182.191</v>
      </c>
      <c r="D213" s="25">
        <v>816940</v>
      </c>
      <c r="E213" s="26"/>
      <c r="F213" s="24">
        <v>175.91</v>
      </c>
      <c r="G213" s="25">
        <v>731722</v>
      </c>
      <c r="H213" s="23"/>
      <c r="I213" s="27">
        <f t="shared" si="4"/>
        <v>-3.4474809403318485E-2</v>
      </c>
      <c r="J213" s="28">
        <f t="shared" si="4"/>
        <v>-0.10431365828579819</v>
      </c>
    </row>
    <row r="214" spans="1:10">
      <c r="A214" s="1"/>
      <c r="C214" s="15"/>
      <c r="D214" s="16"/>
      <c r="E214" s="17"/>
      <c r="F214" s="15"/>
      <c r="G214" s="16"/>
      <c r="I214" s="18" t="str">
        <f t="shared" si="4"/>
        <v/>
      </c>
      <c r="J214" s="19" t="str">
        <f t="shared" si="4"/>
        <v/>
      </c>
    </row>
    <row r="215" spans="1:10">
      <c r="A215" s="3" t="s">
        <v>50</v>
      </c>
      <c r="C215" s="15"/>
      <c r="D215" s="16"/>
      <c r="E215" s="17"/>
      <c r="F215" s="15"/>
      <c r="G215" s="16"/>
      <c r="I215" s="18" t="str">
        <f t="shared" si="4"/>
        <v/>
      </c>
      <c r="J215" s="19" t="str">
        <f t="shared" si="4"/>
        <v/>
      </c>
    </row>
    <row r="216" spans="1:10">
      <c r="A216" s="1" t="s">
        <v>51</v>
      </c>
      <c r="C216" s="20">
        <v>18.994</v>
      </c>
      <c r="D216" s="21">
        <v>61771</v>
      </c>
      <c r="E216" s="17"/>
      <c r="F216" s="20">
        <v>42.45</v>
      </c>
      <c r="G216" s="21">
        <v>136859</v>
      </c>
      <c r="I216" s="18">
        <f t="shared" si="4"/>
        <v>1.2349162893545333</v>
      </c>
      <c r="J216" s="19">
        <f t="shared" si="4"/>
        <v>1.2155866021272117</v>
      </c>
    </row>
    <row r="217" spans="1:10">
      <c r="A217" s="1" t="s">
        <v>52</v>
      </c>
      <c r="C217" s="15">
        <v>7</v>
      </c>
      <c r="D217" s="16">
        <v>50000</v>
      </c>
      <c r="E217" s="17"/>
      <c r="F217" s="15">
        <v>0</v>
      </c>
      <c r="G217" s="16">
        <v>0</v>
      </c>
      <c r="I217" s="18">
        <f t="shared" si="4"/>
        <v>-1</v>
      </c>
      <c r="J217" s="19">
        <f t="shared" si="4"/>
        <v>-1</v>
      </c>
    </row>
    <row r="218" spans="1:10">
      <c r="A218" s="1" t="s">
        <v>53</v>
      </c>
      <c r="C218" s="20">
        <v>0</v>
      </c>
      <c r="D218" s="21">
        <v>0</v>
      </c>
      <c r="E218" s="17"/>
      <c r="F218" s="20">
        <v>0</v>
      </c>
      <c r="G218" s="21">
        <v>0</v>
      </c>
      <c r="I218" s="18" t="str">
        <f t="shared" si="4"/>
        <v/>
      </c>
      <c r="J218" s="19" t="str">
        <f t="shared" si="4"/>
        <v/>
      </c>
    </row>
    <row r="219" spans="1:10">
      <c r="A219" s="1" t="s">
        <v>54</v>
      </c>
      <c r="C219" s="15">
        <v>177.71999999999997</v>
      </c>
      <c r="D219" s="16">
        <v>456240</v>
      </c>
      <c r="E219" s="17"/>
      <c r="F219" s="15">
        <v>199.44</v>
      </c>
      <c r="G219" s="16">
        <v>477168</v>
      </c>
      <c r="I219" s="18">
        <f t="shared" si="4"/>
        <v>0.12221471978393006</v>
      </c>
      <c r="J219" s="19">
        <f t="shared" si="4"/>
        <v>4.5870594423987443E-2</v>
      </c>
    </row>
    <row r="220" spans="1:10">
      <c r="A220" s="1" t="s">
        <v>55</v>
      </c>
      <c r="C220" s="15">
        <v>89.643000000000001</v>
      </c>
      <c r="D220" s="16">
        <v>218071</v>
      </c>
      <c r="E220" s="17"/>
      <c r="F220" s="15">
        <v>22.08</v>
      </c>
      <c r="G220" s="16">
        <v>70940</v>
      </c>
      <c r="I220" s="18">
        <f t="shared" si="4"/>
        <v>-0.75368963555436563</v>
      </c>
      <c r="J220" s="19">
        <f t="shared" si="4"/>
        <v>-0.67469310453934728</v>
      </c>
    </row>
    <row r="221" spans="1:10">
      <c r="A221" s="1" t="s">
        <v>56</v>
      </c>
      <c r="C221" s="15">
        <v>19.957999999999998</v>
      </c>
      <c r="D221" s="16">
        <v>77837</v>
      </c>
      <c r="E221" s="17"/>
      <c r="F221" s="15">
        <v>0</v>
      </c>
      <c r="G221" s="16">
        <v>0</v>
      </c>
      <c r="I221" s="18">
        <f t="shared" si="4"/>
        <v>-1</v>
      </c>
      <c r="J221" s="19">
        <f t="shared" si="4"/>
        <v>-1</v>
      </c>
    </row>
    <row r="222" spans="1:10">
      <c r="A222" s="1" t="s">
        <v>57</v>
      </c>
      <c r="C222" s="15">
        <v>0</v>
      </c>
      <c r="D222" s="16">
        <v>0</v>
      </c>
      <c r="E222" s="17"/>
      <c r="F222" s="15">
        <v>0</v>
      </c>
      <c r="G222" s="16">
        <v>0</v>
      </c>
      <c r="I222" s="18" t="str">
        <f t="shared" si="4"/>
        <v/>
      </c>
      <c r="J222" s="19" t="str">
        <f t="shared" si="4"/>
        <v/>
      </c>
    </row>
    <row r="223" spans="1:10">
      <c r="A223" s="1" t="s">
        <v>58</v>
      </c>
      <c r="C223" s="15">
        <v>0</v>
      </c>
      <c r="D223" s="16">
        <v>0</v>
      </c>
      <c r="E223" s="17"/>
      <c r="F223" s="15">
        <v>0</v>
      </c>
      <c r="G223" s="16">
        <v>0</v>
      </c>
      <c r="I223" s="18" t="str">
        <f t="shared" si="4"/>
        <v/>
      </c>
      <c r="J223" s="19" t="str">
        <f t="shared" si="4"/>
        <v/>
      </c>
    </row>
    <row r="224" spans="1:10">
      <c r="A224" s="1" t="s">
        <v>59</v>
      </c>
      <c r="C224" s="15">
        <v>0</v>
      </c>
      <c r="D224" s="16">
        <v>0</v>
      </c>
      <c r="E224" s="17"/>
      <c r="F224" s="15">
        <v>0</v>
      </c>
      <c r="G224" s="16">
        <v>0</v>
      </c>
      <c r="I224" s="18" t="str">
        <f t="shared" si="4"/>
        <v/>
      </c>
      <c r="J224" s="19" t="str">
        <f t="shared" si="4"/>
        <v/>
      </c>
    </row>
    <row r="225" spans="1:10">
      <c r="A225" s="1" t="s">
        <v>60</v>
      </c>
      <c r="C225" s="15">
        <v>23.292999999999999</v>
      </c>
      <c r="D225" s="16">
        <v>365733</v>
      </c>
      <c r="E225" s="17"/>
      <c r="F225" s="15">
        <v>4.0819999999999999</v>
      </c>
      <c r="G225" s="16">
        <v>58700</v>
      </c>
      <c r="I225" s="18">
        <f t="shared" si="4"/>
        <v>-0.82475421800540938</v>
      </c>
      <c r="J225" s="19">
        <f t="shared" si="4"/>
        <v>-0.83950040056543984</v>
      </c>
    </row>
    <row r="226" spans="1:10">
      <c r="A226" s="4" t="s">
        <v>61</v>
      </c>
      <c r="C226" s="15">
        <v>0</v>
      </c>
      <c r="D226" s="16">
        <v>0</v>
      </c>
      <c r="E226" s="17"/>
      <c r="F226" s="15">
        <v>0</v>
      </c>
      <c r="G226" s="16">
        <v>0</v>
      </c>
      <c r="I226" s="18" t="str">
        <f t="shared" si="4"/>
        <v/>
      </c>
      <c r="J226" s="19" t="str">
        <f t="shared" si="4"/>
        <v/>
      </c>
    </row>
    <row r="227" spans="1:10">
      <c r="A227" s="4" t="s">
        <v>62</v>
      </c>
      <c r="C227" s="15">
        <v>0</v>
      </c>
      <c r="D227" s="16">
        <v>0</v>
      </c>
      <c r="E227" s="17"/>
      <c r="F227" s="15">
        <v>0</v>
      </c>
      <c r="G227" s="16">
        <v>0</v>
      </c>
      <c r="I227" s="18" t="str">
        <f t="shared" si="4"/>
        <v/>
      </c>
      <c r="J227" s="19" t="str">
        <f t="shared" si="4"/>
        <v/>
      </c>
    </row>
    <row r="228" spans="1:10">
      <c r="A228" s="1" t="s">
        <v>63</v>
      </c>
      <c r="C228" s="15">
        <v>0</v>
      </c>
      <c r="D228" s="16">
        <v>0</v>
      </c>
      <c r="E228" s="17"/>
      <c r="F228" s="15">
        <v>0</v>
      </c>
      <c r="G228" s="16">
        <v>0</v>
      </c>
      <c r="I228" s="18" t="str">
        <f t="shared" si="4"/>
        <v/>
      </c>
      <c r="J228" s="19" t="str">
        <f t="shared" si="4"/>
        <v/>
      </c>
    </row>
    <row r="229" spans="1:10">
      <c r="A229" s="1" t="s">
        <v>64</v>
      </c>
      <c r="C229" s="15">
        <v>0</v>
      </c>
      <c r="D229" s="16">
        <v>0</v>
      </c>
      <c r="E229" s="17"/>
      <c r="F229" s="15">
        <v>0</v>
      </c>
      <c r="G229" s="16">
        <v>0</v>
      </c>
      <c r="I229" s="18" t="str">
        <f t="shared" si="4"/>
        <v/>
      </c>
      <c r="J229" s="19" t="str">
        <f t="shared" si="4"/>
        <v/>
      </c>
    </row>
    <row r="230" spans="1:10">
      <c r="A230" s="1" t="s">
        <v>65</v>
      </c>
      <c r="C230" s="15">
        <v>0</v>
      </c>
      <c r="D230" s="16">
        <v>0</v>
      </c>
      <c r="E230" s="17"/>
      <c r="F230" s="15">
        <v>0</v>
      </c>
      <c r="G230" s="16">
        <v>0</v>
      </c>
      <c r="I230" s="18" t="str">
        <f t="shared" si="4"/>
        <v/>
      </c>
      <c r="J230" s="19" t="str">
        <f t="shared" si="4"/>
        <v/>
      </c>
    </row>
    <row r="231" spans="1:10">
      <c r="A231" s="5" t="s">
        <v>33</v>
      </c>
      <c r="C231" s="15">
        <v>0</v>
      </c>
      <c r="D231" s="16">
        <v>0</v>
      </c>
      <c r="E231" s="17"/>
      <c r="F231" s="15">
        <v>0</v>
      </c>
      <c r="G231" s="16">
        <v>0</v>
      </c>
      <c r="I231" s="18" t="str">
        <f t="shared" si="4"/>
        <v/>
      </c>
      <c r="J231" s="19" t="str">
        <f t="shared" si="4"/>
        <v/>
      </c>
    </row>
    <row r="232" spans="1:10">
      <c r="A232" s="5" t="s">
        <v>66</v>
      </c>
      <c r="C232" s="15">
        <v>0</v>
      </c>
      <c r="D232" s="16">
        <v>0</v>
      </c>
      <c r="E232" s="17"/>
      <c r="F232" s="15">
        <v>0</v>
      </c>
      <c r="G232" s="16">
        <v>0</v>
      </c>
      <c r="I232" s="18" t="str">
        <f t="shared" si="4"/>
        <v/>
      </c>
      <c r="J232" s="19" t="str">
        <f t="shared" si="4"/>
        <v/>
      </c>
    </row>
    <row r="233" spans="1:10">
      <c r="A233" s="1" t="s">
        <v>43</v>
      </c>
      <c r="C233" s="15">
        <v>0</v>
      </c>
      <c r="D233" s="16">
        <v>0</v>
      </c>
      <c r="E233" s="17"/>
      <c r="F233" s="15">
        <v>0</v>
      </c>
      <c r="G233" s="16">
        <v>0</v>
      </c>
      <c r="I233" s="18" t="str">
        <f t="shared" si="4"/>
        <v/>
      </c>
      <c r="J233" s="19" t="str">
        <f t="shared" si="4"/>
        <v/>
      </c>
    </row>
    <row r="234" spans="1:10">
      <c r="A234" s="2" t="s">
        <v>67</v>
      </c>
      <c r="B234" s="23"/>
      <c r="C234" s="24">
        <v>336.60799999999995</v>
      </c>
      <c r="D234" s="25">
        <v>1229652</v>
      </c>
      <c r="E234" s="26"/>
      <c r="F234" s="24">
        <v>268.05199999999996</v>
      </c>
      <c r="G234" s="25">
        <v>743667</v>
      </c>
      <c r="H234" s="23"/>
      <c r="I234" s="27">
        <f t="shared" si="4"/>
        <v>-0.20366717368571152</v>
      </c>
      <c r="J234" s="28">
        <f t="shared" si="4"/>
        <v>-0.39522157488460152</v>
      </c>
    </row>
    <row r="235" spans="1:10">
      <c r="A235" s="1"/>
      <c r="C235" s="20"/>
      <c r="D235" s="21"/>
      <c r="E235" s="17"/>
      <c r="F235" s="20"/>
      <c r="G235" s="21"/>
      <c r="I235" s="18" t="str">
        <f t="shared" si="4"/>
        <v/>
      </c>
      <c r="J235" s="19" t="str">
        <f t="shared" si="4"/>
        <v/>
      </c>
    </row>
    <row r="236" spans="1:10">
      <c r="A236" s="3" t="s">
        <v>19</v>
      </c>
      <c r="C236" s="24"/>
      <c r="D236" s="25"/>
      <c r="E236" s="26"/>
      <c r="F236" s="24"/>
      <c r="G236" s="25"/>
      <c r="I236" s="27" t="str">
        <f t="shared" si="4"/>
        <v/>
      </c>
      <c r="J236" s="28" t="str">
        <f t="shared" si="4"/>
        <v/>
      </c>
    </row>
    <row r="237" spans="1:10">
      <c r="A237" s="5" t="s">
        <v>20</v>
      </c>
      <c r="C237" s="20">
        <v>0</v>
      </c>
      <c r="D237" s="21">
        <v>0</v>
      </c>
      <c r="E237" s="17"/>
      <c r="F237" s="20">
        <v>0</v>
      </c>
      <c r="G237" s="21">
        <v>0</v>
      </c>
      <c r="I237" s="18" t="str">
        <f t="shared" si="4"/>
        <v/>
      </c>
      <c r="J237" s="19" t="str">
        <f t="shared" si="4"/>
        <v/>
      </c>
    </row>
    <row r="238" spans="1:10">
      <c r="A238" s="1" t="s">
        <v>21</v>
      </c>
      <c r="C238" s="15">
        <v>0</v>
      </c>
      <c r="D238" s="16">
        <v>0</v>
      </c>
      <c r="E238" s="17"/>
      <c r="F238" s="15">
        <v>0</v>
      </c>
      <c r="G238" s="16">
        <v>0</v>
      </c>
      <c r="I238" s="18" t="str">
        <f t="shared" si="4"/>
        <v/>
      </c>
      <c r="J238" s="19" t="str">
        <f t="shared" si="4"/>
        <v/>
      </c>
    </row>
    <row r="239" spans="1:10">
      <c r="A239" s="1" t="s">
        <v>22</v>
      </c>
      <c r="C239" s="15">
        <v>0</v>
      </c>
      <c r="D239" s="16">
        <v>0</v>
      </c>
      <c r="E239" s="17"/>
      <c r="F239" s="15">
        <v>0</v>
      </c>
      <c r="G239" s="16">
        <v>0</v>
      </c>
      <c r="I239" s="18" t="str">
        <f t="shared" si="4"/>
        <v/>
      </c>
      <c r="J239" s="19" t="str">
        <f t="shared" si="4"/>
        <v/>
      </c>
    </row>
    <row r="240" spans="1:10">
      <c r="A240" s="1" t="s">
        <v>23</v>
      </c>
      <c r="C240" s="15">
        <v>0</v>
      </c>
      <c r="D240" s="16">
        <v>0</v>
      </c>
      <c r="E240" s="17"/>
      <c r="F240" s="15">
        <v>0</v>
      </c>
      <c r="G240" s="16">
        <v>0</v>
      </c>
      <c r="I240" s="18" t="str">
        <f t="shared" si="4"/>
        <v/>
      </c>
      <c r="J240" s="19" t="str">
        <f t="shared" si="4"/>
        <v/>
      </c>
    </row>
    <row r="241" spans="1:10">
      <c r="A241" s="1" t="s">
        <v>24</v>
      </c>
      <c r="C241" s="15">
        <v>0</v>
      </c>
      <c r="D241" s="16">
        <v>0</v>
      </c>
      <c r="E241" s="17"/>
      <c r="F241" s="15">
        <v>0</v>
      </c>
      <c r="G241" s="16">
        <v>0</v>
      </c>
      <c r="I241" s="18" t="str">
        <f t="shared" si="4"/>
        <v/>
      </c>
      <c r="J241" s="19" t="str">
        <f t="shared" si="4"/>
        <v/>
      </c>
    </row>
    <row r="242" spans="1:10">
      <c r="A242" s="1" t="s">
        <v>25</v>
      </c>
      <c r="C242" s="15">
        <v>0</v>
      </c>
      <c r="D242" s="16">
        <v>0</v>
      </c>
      <c r="E242" s="17"/>
      <c r="F242" s="15">
        <v>0</v>
      </c>
      <c r="G242" s="16">
        <v>0</v>
      </c>
      <c r="I242" s="18" t="str">
        <f t="shared" si="4"/>
        <v/>
      </c>
      <c r="J242" s="19" t="str">
        <f t="shared" si="4"/>
        <v/>
      </c>
    </row>
    <row r="243" spans="1:10">
      <c r="A243" s="2" t="s">
        <v>26</v>
      </c>
      <c r="B243" s="23"/>
      <c r="C243" s="24">
        <v>0</v>
      </c>
      <c r="D243" s="25">
        <v>0</v>
      </c>
      <c r="E243" s="26"/>
      <c r="F243" s="24">
        <v>0</v>
      </c>
      <c r="G243" s="25">
        <v>0</v>
      </c>
      <c r="H243" s="23"/>
      <c r="I243" s="27" t="str">
        <f t="shared" si="4"/>
        <v/>
      </c>
      <c r="J243" s="28" t="str">
        <f t="shared" si="4"/>
        <v/>
      </c>
    </row>
    <row r="244" spans="1:10">
      <c r="A244" s="3"/>
      <c r="C244" s="20"/>
      <c r="D244" s="21"/>
      <c r="E244" s="17"/>
      <c r="F244" s="20"/>
      <c r="G244" s="21"/>
      <c r="I244" s="18" t="str">
        <f t="shared" si="4"/>
        <v/>
      </c>
      <c r="J244" s="19" t="str">
        <f t="shared" si="4"/>
        <v/>
      </c>
    </row>
    <row r="245" spans="1:10">
      <c r="A245" s="3" t="s">
        <v>68</v>
      </c>
      <c r="C245" s="15"/>
      <c r="D245" s="16"/>
      <c r="E245" s="17"/>
      <c r="F245" s="15"/>
      <c r="G245" s="16"/>
      <c r="I245" s="18" t="str">
        <f t="shared" si="4"/>
        <v/>
      </c>
      <c r="J245" s="19" t="str">
        <f t="shared" si="4"/>
        <v/>
      </c>
    </row>
    <row r="246" spans="1:10">
      <c r="A246" s="1" t="s">
        <v>69</v>
      </c>
      <c r="C246" s="15">
        <v>0.59299999999999997</v>
      </c>
      <c r="D246" s="16">
        <v>9528</v>
      </c>
      <c r="E246" s="17"/>
      <c r="F246" s="15">
        <v>0</v>
      </c>
      <c r="G246" s="16">
        <v>0</v>
      </c>
      <c r="I246" s="18">
        <f t="shared" si="4"/>
        <v>-1</v>
      </c>
      <c r="J246" s="19">
        <f t="shared" si="4"/>
        <v>-1</v>
      </c>
    </row>
    <row r="247" spans="1:10">
      <c r="A247" s="1" t="s">
        <v>70</v>
      </c>
      <c r="C247" s="15">
        <v>0</v>
      </c>
      <c r="D247" s="16">
        <v>0</v>
      </c>
      <c r="E247" s="17"/>
      <c r="F247" s="15">
        <v>0</v>
      </c>
      <c r="G247" s="16">
        <v>0</v>
      </c>
      <c r="I247" s="18" t="str">
        <f t="shared" si="4"/>
        <v/>
      </c>
      <c r="J247" s="19" t="str">
        <f t="shared" si="4"/>
        <v/>
      </c>
    </row>
    <row r="248" spans="1:10">
      <c r="A248" s="1" t="s">
        <v>71</v>
      </c>
      <c r="C248" s="15">
        <v>112.94</v>
      </c>
      <c r="D248" s="16">
        <v>126500</v>
      </c>
      <c r="E248" s="17"/>
      <c r="F248" s="15">
        <v>0</v>
      </c>
      <c r="G248" s="16">
        <v>0</v>
      </c>
      <c r="I248" s="18">
        <f t="shared" si="4"/>
        <v>-1</v>
      </c>
      <c r="J248" s="19">
        <f t="shared" si="4"/>
        <v>-1</v>
      </c>
    </row>
    <row r="249" spans="1:10">
      <c r="A249" s="1" t="s">
        <v>72</v>
      </c>
      <c r="C249" s="15">
        <v>0</v>
      </c>
      <c r="D249" s="16">
        <v>0</v>
      </c>
      <c r="E249" s="17"/>
      <c r="F249" s="15">
        <v>0</v>
      </c>
      <c r="G249" s="16">
        <v>0</v>
      </c>
      <c r="I249" s="18" t="str">
        <f t="shared" si="4"/>
        <v/>
      </c>
      <c r="J249" s="19" t="str">
        <f t="shared" si="4"/>
        <v/>
      </c>
    </row>
    <row r="250" spans="1:10">
      <c r="A250" s="1" t="s">
        <v>73</v>
      </c>
      <c r="C250" s="15">
        <v>0</v>
      </c>
      <c r="D250" s="16">
        <v>0</v>
      </c>
      <c r="E250" s="17"/>
      <c r="F250" s="15">
        <v>0</v>
      </c>
      <c r="G250" s="16">
        <v>0</v>
      </c>
      <c r="I250" s="18" t="str">
        <f t="shared" si="4"/>
        <v/>
      </c>
      <c r="J250" s="19" t="str">
        <f t="shared" si="4"/>
        <v/>
      </c>
    </row>
    <row r="251" spans="1:10">
      <c r="A251" s="1" t="s">
        <v>74</v>
      </c>
      <c r="C251" s="15">
        <v>0</v>
      </c>
      <c r="D251" s="16">
        <v>0</v>
      </c>
      <c r="E251" s="17"/>
      <c r="F251" s="15">
        <v>0</v>
      </c>
      <c r="G251" s="16">
        <v>0</v>
      </c>
      <c r="I251" s="18" t="str">
        <f t="shared" si="4"/>
        <v/>
      </c>
      <c r="J251" s="19" t="str">
        <f t="shared" si="4"/>
        <v/>
      </c>
    </row>
    <row r="252" spans="1:10">
      <c r="A252" s="2" t="s">
        <v>75</v>
      </c>
      <c r="B252" s="23"/>
      <c r="C252" s="24">
        <v>113.533</v>
      </c>
      <c r="D252" s="25">
        <v>136028</v>
      </c>
      <c r="E252" s="26"/>
      <c r="F252" s="24">
        <v>0</v>
      </c>
      <c r="G252" s="25">
        <v>0</v>
      </c>
      <c r="H252" s="23"/>
      <c r="I252" s="27">
        <f t="shared" si="4"/>
        <v>-1</v>
      </c>
      <c r="J252" s="28">
        <f t="shared" si="4"/>
        <v>-1</v>
      </c>
    </row>
    <row r="253" spans="1:10">
      <c r="A253" s="1"/>
      <c r="C253" s="15"/>
      <c r="D253" s="16"/>
      <c r="E253" s="17"/>
      <c r="F253" s="15"/>
      <c r="G253" s="16"/>
      <c r="I253" s="18" t="str">
        <f t="shared" si="4"/>
        <v/>
      </c>
      <c r="J253" s="19" t="str">
        <f t="shared" si="4"/>
        <v/>
      </c>
    </row>
    <row r="254" spans="1:10">
      <c r="A254" s="3" t="s">
        <v>45</v>
      </c>
      <c r="C254" s="15"/>
      <c r="D254" s="16"/>
      <c r="E254" s="17"/>
      <c r="F254" s="15"/>
      <c r="G254" s="16"/>
      <c r="I254" s="18" t="str">
        <f t="shared" si="4"/>
        <v/>
      </c>
      <c r="J254" s="19" t="str">
        <f t="shared" si="4"/>
        <v/>
      </c>
    </row>
    <row r="255" spans="1:10">
      <c r="A255" s="1" t="s">
        <v>46</v>
      </c>
      <c r="C255" s="15">
        <v>0</v>
      </c>
      <c r="D255" s="16">
        <v>0</v>
      </c>
      <c r="E255" s="17"/>
      <c r="F255" s="15">
        <v>0</v>
      </c>
      <c r="G255" s="16">
        <v>0</v>
      </c>
      <c r="I255" s="18" t="str">
        <f t="shared" si="4"/>
        <v/>
      </c>
      <c r="J255" s="19" t="str">
        <f t="shared" si="4"/>
        <v/>
      </c>
    </row>
    <row r="256" spans="1:10">
      <c r="A256" s="1" t="s">
        <v>47</v>
      </c>
      <c r="C256" s="15">
        <v>0</v>
      </c>
      <c r="D256" s="16">
        <v>0</v>
      </c>
      <c r="E256" s="17"/>
      <c r="F256" s="15">
        <v>0</v>
      </c>
      <c r="G256" s="16">
        <v>0</v>
      </c>
      <c r="I256" s="18" t="str">
        <f t="shared" si="4"/>
        <v/>
      </c>
      <c r="J256" s="19" t="str">
        <f t="shared" si="4"/>
        <v/>
      </c>
    </row>
    <row r="257" spans="1:10">
      <c r="A257" s="1" t="s">
        <v>48</v>
      </c>
      <c r="C257" s="15">
        <v>0</v>
      </c>
      <c r="D257" s="16">
        <v>0</v>
      </c>
      <c r="E257" s="17"/>
      <c r="F257" s="15">
        <v>0</v>
      </c>
      <c r="G257" s="16">
        <v>0</v>
      </c>
      <c r="I257" s="18" t="str">
        <f t="shared" si="4"/>
        <v/>
      </c>
      <c r="J257" s="19" t="str">
        <f t="shared" si="4"/>
        <v/>
      </c>
    </row>
    <row r="258" spans="1:10">
      <c r="A258" s="2" t="s">
        <v>49</v>
      </c>
      <c r="B258" s="23"/>
      <c r="C258" s="24">
        <v>0</v>
      </c>
      <c r="D258" s="25">
        <v>0</v>
      </c>
      <c r="E258" s="26"/>
      <c r="F258" s="24">
        <v>0</v>
      </c>
      <c r="G258" s="25">
        <v>0</v>
      </c>
      <c r="H258" s="23"/>
      <c r="I258" s="27" t="str">
        <f t="shared" si="4"/>
        <v/>
      </c>
      <c r="J258" s="28" t="str">
        <f t="shared" si="4"/>
        <v/>
      </c>
    </row>
    <row r="259" spans="1:10">
      <c r="A259" s="1"/>
      <c r="C259" s="15"/>
      <c r="D259" s="16"/>
      <c r="E259" s="17"/>
      <c r="F259" s="15"/>
      <c r="G259" s="16"/>
      <c r="I259" s="18" t="str">
        <f t="shared" si="4"/>
        <v/>
      </c>
      <c r="J259" s="19" t="str">
        <f t="shared" si="4"/>
        <v/>
      </c>
    </row>
    <row r="260" spans="1:10">
      <c r="A260" s="3" t="s">
        <v>76</v>
      </c>
      <c r="C260" s="15"/>
      <c r="D260" s="16"/>
      <c r="E260" s="17"/>
      <c r="F260" s="15"/>
      <c r="G260" s="16"/>
      <c r="I260" s="18" t="str">
        <f t="shared" si="4"/>
        <v/>
      </c>
      <c r="J260" s="19" t="str">
        <f t="shared" si="4"/>
        <v/>
      </c>
    </row>
    <row r="261" spans="1:10">
      <c r="A261" s="1" t="s">
        <v>77</v>
      </c>
      <c r="C261" s="15">
        <v>0</v>
      </c>
      <c r="D261" s="16">
        <v>0</v>
      </c>
      <c r="E261" s="17"/>
      <c r="F261" s="15">
        <v>0</v>
      </c>
      <c r="G261" s="16">
        <v>0</v>
      </c>
      <c r="I261" s="18" t="str">
        <f t="shared" si="4"/>
        <v/>
      </c>
      <c r="J261" s="19" t="str">
        <f t="shared" si="4"/>
        <v/>
      </c>
    </row>
    <row r="262" spans="1:10">
      <c r="A262" s="1" t="s">
        <v>78</v>
      </c>
      <c r="C262" s="20">
        <v>0</v>
      </c>
      <c r="D262" s="21">
        <v>0</v>
      </c>
      <c r="E262" s="17"/>
      <c r="F262" s="20">
        <v>0</v>
      </c>
      <c r="G262" s="21">
        <v>0</v>
      </c>
      <c r="I262" s="18" t="str">
        <f t="shared" ref="I262:J285" si="5">IFERROR(F262/C262-1,"")</f>
        <v/>
      </c>
      <c r="J262" s="19" t="str">
        <f t="shared" si="5"/>
        <v/>
      </c>
    </row>
    <row r="263" spans="1:10">
      <c r="A263" s="1" t="s">
        <v>79</v>
      </c>
      <c r="C263" s="15">
        <v>0</v>
      </c>
      <c r="D263" s="16">
        <v>0</v>
      </c>
      <c r="E263" s="17"/>
      <c r="F263" s="15">
        <v>0</v>
      </c>
      <c r="G263" s="16">
        <v>0</v>
      </c>
      <c r="I263" s="18" t="str">
        <f t="shared" si="5"/>
        <v/>
      </c>
      <c r="J263" s="19" t="str">
        <f t="shared" si="5"/>
        <v/>
      </c>
    </row>
    <row r="264" spans="1:10">
      <c r="A264" s="5" t="s">
        <v>80</v>
      </c>
      <c r="C264" s="20">
        <v>0</v>
      </c>
      <c r="D264" s="21">
        <v>0</v>
      </c>
      <c r="E264" s="17"/>
      <c r="F264" s="20">
        <v>0</v>
      </c>
      <c r="G264" s="21">
        <v>0</v>
      </c>
      <c r="I264" s="18" t="str">
        <f t="shared" si="5"/>
        <v/>
      </c>
      <c r="J264" s="19" t="str">
        <f t="shared" si="5"/>
        <v/>
      </c>
    </row>
    <row r="265" spans="1:10">
      <c r="A265" s="1" t="s">
        <v>81</v>
      </c>
      <c r="C265" s="15">
        <v>0</v>
      </c>
      <c r="D265" s="16">
        <v>0</v>
      </c>
      <c r="E265" s="17"/>
      <c r="F265" s="15">
        <v>0</v>
      </c>
      <c r="G265" s="16">
        <v>0</v>
      </c>
      <c r="I265" s="18" t="str">
        <f t="shared" si="5"/>
        <v/>
      </c>
      <c r="J265" s="19" t="str">
        <f t="shared" si="5"/>
        <v/>
      </c>
    </row>
    <row r="266" spans="1:10">
      <c r="A266" s="1" t="s">
        <v>82</v>
      </c>
      <c r="C266" s="15">
        <v>0</v>
      </c>
      <c r="D266" s="16">
        <v>0</v>
      </c>
      <c r="E266" s="17"/>
      <c r="F266" s="15">
        <v>0</v>
      </c>
      <c r="G266" s="16">
        <v>0</v>
      </c>
      <c r="I266" s="18" t="str">
        <f t="shared" si="5"/>
        <v/>
      </c>
      <c r="J266" s="19" t="str">
        <f t="shared" si="5"/>
        <v/>
      </c>
    </row>
    <row r="267" spans="1:10">
      <c r="A267" s="4" t="s">
        <v>83</v>
      </c>
      <c r="C267" s="15">
        <v>0</v>
      </c>
      <c r="D267" s="16">
        <v>0</v>
      </c>
      <c r="E267" s="17"/>
      <c r="F267" s="15">
        <v>0</v>
      </c>
      <c r="G267" s="16">
        <v>0</v>
      </c>
      <c r="I267" s="18" t="str">
        <f t="shared" si="5"/>
        <v/>
      </c>
      <c r="J267" s="19" t="str">
        <f t="shared" si="5"/>
        <v/>
      </c>
    </row>
    <row r="268" spans="1:10">
      <c r="A268" s="4" t="s">
        <v>84</v>
      </c>
      <c r="C268" s="15">
        <v>0</v>
      </c>
      <c r="D268" s="16">
        <v>0</v>
      </c>
      <c r="E268" s="17"/>
      <c r="F268" s="15">
        <v>0</v>
      </c>
      <c r="G268" s="16">
        <v>0</v>
      </c>
      <c r="I268" s="18" t="str">
        <f t="shared" si="5"/>
        <v/>
      </c>
      <c r="J268" s="19" t="str">
        <f t="shared" si="5"/>
        <v/>
      </c>
    </row>
    <row r="269" spans="1:10">
      <c r="A269" s="2" t="s">
        <v>85</v>
      </c>
      <c r="B269" s="23"/>
      <c r="C269" s="24">
        <v>0</v>
      </c>
      <c r="D269" s="25">
        <v>0</v>
      </c>
      <c r="E269" s="26"/>
      <c r="F269" s="24">
        <v>47.174999999999997</v>
      </c>
      <c r="G269" s="25">
        <v>696400</v>
      </c>
      <c r="H269" s="23"/>
      <c r="I269" s="27" t="str">
        <f t="shared" si="5"/>
        <v/>
      </c>
      <c r="J269" s="28" t="str">
        <f t="shared" si="5"/>
        <v/>
      </c>
    </row>
    <row r="270" spans="1:10">
      <c r="A270" s="1"/>
      <c r="C270" s="15"/>
      <c r="D270" s="16"/>
      <c r="E270" s="17"/>
      <c r="F270" s="15"/>
      <c r="G270" s="16"/>
      <c r="I270" s="18" t="str">
        <f t="shared" si="5"/>
        <v/>
      </c>
      <c r="J270" s="19" t="str">
        <f t="shared" si="5"/>
        <v/>
      </c>
    </row>
    <row r="271" spans="1:10">
      <c r="A271" s="3" t="s">
        <v>6</v>
      </c>
      <c r="C271" s="20"/>
      <c r="D271" s="21"/>
      <c r="E271" s="17"/>
      <c r="F271" s="29"/>
      <c r="G271" s="21"/>
      <c r="I271" s="18" t="str">
        <f t="shared" si="5"/>
        <v/>
      </c>
      <c r="J271" s="19" t="str">
        <f t="shared" si="5"/>
        <v/>
      </c>
    </row>
    <row r="272" spans="1:10">
      <c r="A272" s="1" t="s">
        <v>7</v>
      </c>
      <c r="C272" s="15">
        <v>0</v>
      </c>
      <c r="D272" s="16">
        <v>0</v>
      </c>
      <c r="E272" s="17"/>
      <c r="F272" s="15">
        <v>0</v>
      </c>
      <c r="G272" s="16">
        <v>0</v>
      </c>
      <c r="I272" s="18" t="str">
        <f t="shared" si="5"/>
        <v/>
      </c>
      <c r="J272" s="19" t="str">
        <f t="shared" si="5"/>
        <v/>
      </c>
    </row>
    <row r="273" spans="1:10">
      <c r="A273" s="6" t="s">
        <v>8</v>
      </c>
      <c r="C273" s="20">
        <v>0</v>
      </c>
      <c r="D273" s="21">
        <v>0</v>
      </c>
      <c r="E273" s="17"/>
      <c r="F273" s="20">
        <v>0</v>
      </c>
      <c r="G273" s="21">
        <v>0</v>
      </c>
      <c r="I273" s="18" t="str">
        <f t="shared" si="5"/>
        <v/>
      </c>
      <c r="J273" s="19" t="str">
        <f t="shared" si="5"/>
        <v/>
      </c>
    </row>
    <row r="274" spans="1:10">
      <c r="A274" s="1" t="s">
        <v>9</v>
      </c>
      <c r="C274" s="15">
        <v>0</v>
      </c>
      <c r="D274" s="16">
        <v>0</v>
      </c>
      <c r="E274" s="17"/>
      <c r="F274" s="15">
        <v>0</v>
      </c>
      <c r="G274" s="16">
        <v>0</v>
      </c>
      <c r="I274" s="18" t="str">
        <f t="shared" si="5"/>
        <v/>
      </c>
      <c r="J274" s="19" t="str">
        <f t="shared" si="5"/>
        <v/>
      </c>
    </row>
    <row r="275" spans="1:10">
      <c r="A275" s="7" t="s">
        <v>10</v>
      </c>
      <c r="C275" s="15">
        <v>0</v>
      </c>
      <c r="D275" s="16">
        <v>0</v>
      </c>
      <c r="E275" s="17"/>
      <c r="F275" s="15">
        <v>0</v>
      </c>
      <c r="G275" s="16">
        <v>0</v>
      </c>
      <c r="I275" s="18" t="str">
        <f t="shared" si="5"/>
        <v/>
      </c>
      <c r="J275" s="19" t="str">
        <f t="shared" si="5"/>
        <v/>
      </c>
    </row>
    <row r="276" spans="1:10">
      <c r="A276" s="7" t="s">
        <v>11</v>
      </c>
      <c r="C276" s="15">
        <v>0</v>
      </c>
      <c r="D276" s="16">
        <v>0</v>
      </c>
      <c r="E276" s="17"/>
      <c r="F276" s="15">
        <v>0</v>
      </c>
      <c r="G276" s="16">
        <v>0</v>
      </c>
      <c r="I276" s="18" t="str">
        <f t="shared" si="5"/>
        <v/>
      </c>
      <c r="J276" s="19" t="str">
        <f t="shared" si="5"/>
        <v/>
      </c>
    </row>
    <row r="277" spans="1:10">
      <c r="A277" s="7" t="s">
        <v>12</v>
      </c>
      <c r="C277" s="15">
        <v>0</v>
      </c>
      <c r="D277" s="16">
        <v>0</v>
      </c>
      <c r="E277" s="17"/>
      <c r="F277" s="15">
        <v>0</v>
      </c>
      <c r="G277" s="16">
        <v>0</v>
      </c>
      <c r="I277" s="18" t="str">
        <f t="shared" si="5"/>
        <v/>
      </c>
      <c r="J277" s="19" t="str">
        <f t="shared" si="5"/>
        <v/>
      </c>
    </row>
    <row r="278" spans="1:10">
      <c r="A278" s="7" t="s">
        <v>13</v>
      </c>
      <c r="C278" s="15">
        <v>0</v>
      </c>
      <c r="D278" s="16">
        <v>0</v>
      </c>
      <c r="E278" s="17"/>
      <c r="F278" s="15">
        <v>0</v>
      </c>
      <c r="G278" s="16">
        <v>0</v>
      </c>
      <c r="I278" s="18" t="str">
        <f t="shared" si="5"/>
        <v/>
      </c>
      <c r="J278" s="19" t="str">
        <f t="shared" si="5"/>
        <v/>
      </c>
    </row>
    <row r="279" spans="1:10">
      <c r="A279" s="7" t="s">
        <v>14</v>
      </c>
      <c r="C279" s="15">
        <v>0</v>
      </c>
      <c r="D279" s="16">
        <v>0</v>
      </c>
      <c r="E279" s="17"/>
      <c r="F279" s="15">
        <v>0</v>
      </c>
      <c r="G279" s="16">
        <v>0</v>
      </c>
      <c r="I279" s="18" t="str">
        <f t="shared" si="5"/>
        <v/>
      </c>
      <c r="J279" s="19" t="str">
        <f t="shared" si="5"/>
        <v/>
      </c>
    </row>
    <row r="280" spans="1:10">
      <c r="A280" s="7" t="s">
        <v>15</v>
      </c>
      <c r="C280" s="15">
        <v>0</v>
      </c>
      <c r="D280" s="16">
        <v>0</v>
      </c>
      <c r="E280" s="17"/>
      <c r="F280" s="15">
        <v>0</v>
      </c>
      <c r="G280" s="16">
        <v>0</v>
      </c>
      <c r="I280" s="18" t="str">
        <f t="shared" si="5"/>
        <v/>
      </c>
      <c r="J280" s="19" t="str">
        <f t="shared" si="5"/>
        <v/>
      </c>
    </row>
    <row r="281" spans="1:10">
      <c r="A281" s="7" t="s">
        <v>16</v>
      </c>
      <c r="C281" s="15">
        <v>0</v>
      </c>
      <c r="D281" s="16">
        <v>0</v>
      </c>
      <c r="E281" s="17"/>
      <c r="F281" s="15">
        <v>0</v>
      </c>
      <c r="G281" s="16">
        <v>0</v>
      </c>
      <c r="I281" s="18" t="str">
        <f t="shared" si="5"/>
        <v/>
      </c>
      <c r="J281" s="19" t="str">
        <f t="shared" si="5"/>
        <v/>
      </c>
    </row>
    <row r="282" spans="1:10">
      <c r="A282" s="7" t="s">
        <v>17</v>
      </c>
      <c r="C282" s="15">
        <v>0</v>
      </c>
      <c r="D282" s="16">
        <v>0</v>
      </c>
      <c r="E282" s="17"/>
      <c r="F282" s="15">
        <v>0</v>
      </c>
      <c r="G282" s="16">
        <v>0</v>
      </c>
      <c r="I282" s="18" t="str">
        <f t="shared" si="5"/>
        <v/>
      </c>
      <c r="J282" s="19" t="str">
        <f t="shared" si="5"/>
        <v/>
      </c>
    </row>
    <row r="283" spans="1:10" ht="13.5" thickBot="1">
      <c r="A283" s="38" t="s">
        <v>18</v>
      </c>
      <c r="C283" s="30">
        <v>0</v>
      </c>
      <c r="D283" s="31">
        <v>0</v>
      </c>
      <c r="E283" s="26"/>
      <c r="F283" s="30">
        <v>0</v>
      </c>
      <c r="G283" s="31">
        <v>0</v>
      </c>
      <c r="I283" s="32" t="str">
        <f t="shared" si="5"/>
        <v/>
      </c>
      <c r="J283" s="33" t="str">
        <f t="shared" si="5"/>
        <v/>
      </c>
    </row>
    <row r="284" spans="1:10">
      <c r="A284" s="6"/>
      <c r="C284" s="17"/>
      <c r="D284" s="34"/>
      <c r="E284" s="17"/>
      <c r="F284" s="17"/>
      <c r="G284" s="34"/>
      <c r="I284" s="35" t="str">
        <f t="shared" si="5"/>
        <v/>
      </c>
      <c r="J284" s="35" t="str">
        <f t="shared" si="5"/>
        <v/>
      </c>
    </row>
    <row r="285" spans="1:10">
      <c r="A285" s="8" t="s">
        <v>86</v>
      </c>
      <c r="C285" s="26">
        <v>632.33200000000011</v>
      </c>
      <c r="D285" s="36">
        <v>2182620</v>
      </c>
      <c r="E285" s="26"/>
      <c r="F285" s="26">
        <v>491.137</v>
      </c>
      <c r="G285" s="36">
        <v>2171789</v>
      </c>
      <c r="I285" s="43">
        <f t="shared" si="5"/>
        <v>-0.22329251089617497</v>
      </c>
      <c r="J285" s="43">
        <f t="shared" si="5"/>
        <v>-4.9623846569718522E-3</v>
      </c>
    </row>
    <row r="289" spans="1:10" ht="13.5" thickBot="1">
      <c r="A289" s="2" t="s">
        <v>0</v>
      </c>
    </row>
    <row r="290" spans="1:10">
      <c r="A290" s="2" t="s">
        <v>128</v>
      </c>
      <c r="C290" s="10">
        <v>2024</v>
      </c>
      <c r="D290" s="11"/>
      <c r="F290" s="10">
        <v>2025</v>
      </c>
      <c r="G290" s="11"/>
      <c r="I290" s="59" t="s">
        <v>165</v>
      </c>
      <c r="J290" s="41"/>
    </row>
    <row r="291" spans="1:10">
      <c r="A291" s="4"/>
      <c r="C291" s="13" t="s">
        <v>2</v>
      </c>
      <c r="D291" s="14" t="s">
        <v>3</v>
      </c>
      <c r="F291" s="13" t="s">
        <v>2</v>
      </c>
      <c r="G291" s="14" t="s">
        <v>3</v>
      </c>
      <c r="I291" s="46" t="s">
        <v>4</v>
      </c>
      <c r="J291" s="42" t="s">
        <v>5</v>
      </c>
    </row>
    <row r="292" spans="1:10">
      <c r="A292" s="3" t="s">
        <v>27</v>
      </c>
      <c r="C292" s="13"/>
      <c r="D292" s="14"/>
      <c r="F292" s="13"/>
      <c r="G292" s="14"/>
      <c r="I292" s="46"/>
      <c r="J292" s="42"/>
    </row>
    <row r="293" spans="1:10">
      <c r="A293" s="1" t="s">
        <v>28</v>
      </c>
      <c r="C293" s="15">
        <v>0</v>
      </c>
      <c r="D293" s="16">
        <v>0</v>
      </c>
      <c r="E293" s="17"/>
      <c r="F293" s="15">
        <v>0</v>
      </c>
      <c r="G293" s="16">
        <v>0</v>
      </c>
      <c r="I293" s="18" t="str">
        <f>IFERROR(F293/C293-1,"")</f>
        <v/>
      </c>
      <c r="J293" s="19" t="str">
        <f>IFERROR(G293/D293-1,"")</f>
        <v/>
      </c>
    </row>
    <row r="294" spans="1:10">
      <c r="A294" s="1" t="s">
        <v>29</v>
      </c>
      <c r="C294" s="15">
        <v>0</v>
      </c>
      <c r="D294" s="16">
        <v>0</v>
      </c>
      <c r="E294" s="17"/>
      <c r="F294" s="15">
        <v>0</v>
      </c>
      <c r="G294" s="16">
        <v>0</v>
      </c>
      <c r="I294" s="18" t="str">
        <f t="shared" ref="I294:J357" si="6">IFERROR(F294/C294-1,"")</f>
        <v/>
      </c>
      <c r="J294" s="19" t="str">
        <f t="shared" si="6"/>
        <v/>
      </c>
    </row>
    <row r="295" spans="1:10">
      <c r="A295" s="1" t="s">
        <v>30</v>
      </c>
      <c r="C295" s="15">
        <v>0</v>
      </c>
      <c r="D295" s="16">
        <v>0</v>
      </c>
      <c r="E295" s="17"/>
      <c r="F295" s="15">
        <v>0</v>
      </c>
      <c r="G295" s="16">
        <v>0</v>
      </c>
      <c r="I295" s="18" t="str">
        <f t="shared" si="6"/>
        <v/>
      </c>
      <c r="J295" s="19" t="str">
        <f t="shared" si="6"/>
        <v/>
      </c>
    </row>
    <row r="296" spans="1:10">
      <c r="A296" s="1" t="s">
        <v>31</v>
      </c>
      <c r="C296" s="15">
        <v>0</v>
      </c>
      <c r="D296" s="16">
        <v>0</v>
      </c>
      <c r="E296" s="17"/>
      <c r="F296" s="15">
        <v>0</v>
      </c>
      <c r="G296" s="16">
        <v>0</v>
      </c>
      <c r="I296" s="18" t="str">
        <f>IFERROR(F296/C296-1,"")</f>
        <v/>
      </c>
      <c r="J296" s="19" t="str">
        <f t="shared" si="6"/>
        <v/>
      </c>
    </row>
    <row r="297" spans="1:10">
      <c r="A297" s="1" t="s">
        <v>32</v>
      </c>
      <c r="C297" s="57">
        <v>0.33100000000000002</v>
      </c>
      <c r="D297" s="16">
        <v>7650</v>
      </c>
      <c r="E297" s="17"/>
      <c r="F297" s="57">
        <v>0.2</v>
      </c>
      <c r="G297" s="16">
        <v>7800</v>
      </c>
      <c r="I297" s="18">
        <f t="shared" si="6"/>
        <v>-0.39577039274924475</v>
      </c>
      <c r="J297" s="19">
        <f t="shared" si="6"/>
        <v>1.9607843137254832E-2</v>
      </c>
    </row>
    <row r="298" spans="1:10">
      <c r="A298" s="1" t="s">
        <v>33</v>
      </c>
      <c r="C298" s="15">
        <v>0</v>
      </c>
      <c r="D298" s="16">
        <v>0</v>
      </c>
      <c r="E298" s="17"/>
      <c r="F298" s="15">
        <v>0</v>
      </c>
      <c r="G298" s="16">
        <v>0</v>
      </c>
      <c r="I298" s="18" t="str">
        <f t="shared" si="6"/>
        <v/>
      </c>
      <c r="J298" s="19" t="str">
        <f t="shared" si="6"/>
        <v/>
      </c>
    </row>
    <row r="299" spans="1:10">
      <c r="A299" s="1" t="s">
        <v>34</v>
      </c>
      <c r="C299" s="15">
        <v>0</v>
      </c>
      <c r="D299" s="16">
        <v>0</v>
      </c>
      <c r="E299" s="17"/>
      <c r="F299" s="15">
        <v>0</v>
      </c>
      <c r="G299" s="16">
        <v>0</v>
      </c>
      <c r="I299" s="18" t="str">
        <f t="shared" si="6"/>
        <v/>
      </c>
      <c r="J299" s="19" t="str">
        <f t="shared" si="6"/>
        <v/>
      </c>
    </row>
    <row r="300" spans="1:10">
      <c r="A300" s="1" t="s">
        <v>35</v>
      </c>
      <c r="C300" s="15">
        <v>0</v>
      </c>
      <c r="D300" s="16">
        <v>0</v>
      </c>
      <c r="E300" s="17"/>
      <c r="F300" s="15">
        <v>0</v>
      </c>
      <c r="G300" s="16">
        <v>0</v>
      </c>
      <c r="I300" s="18" t="str">
        <f t="shared" si="6"/>
        <v/>
      </c>
      <c r="J300" s="19" t="str">
        <f t="shared" si="6"/>
        <v/>
      </c>
    </row>
    <row r="301" spans="1:10">
      <c r="A301" s="1" t="s">
        <v>36</v>
      </c>
      <c r="C301" s="15">
        <v>0</v>
      </c>
      <c r="D301" s="16">
        <v>0</v>
      </c>
      <c r="E301" s="17"/>
      <c r="F301" s="15">
        <v>0</v>
      </c>
      <c r="G301" s="16">
        <v>0</v>
      </c>
      <c r="I301" s="18" t="str">
        <f t="shared" si="6"/>
        <v/>
      </c>
      <c r="J301" s="19" t="str">
        <f t="shared" si="6"/>
        <v/>
      </c>
    </row>
    <row r="302" spans="1:10">
      <c r="A302" s="1" t="s">
        <v>37</v>
      </c>
      <c r="C302" s="15">
        <v>0</v>
      </c>
      <c r="D302" s="16">
        <v>0</v>
      </c>
      <c r="E302" s="17"/>
      <c r="F302" s="15">
        <v>0</v>
      </c>
      <c r="G302" s="16">
        <v>0</v>
      </c>
      <c r="I302" s="18" t="str">
        <f t="shared" si="6"/>
        <v/>
      </c>
      <c r="J302" s="19" t="str">
        <f t="shared" si="6"/>
        <v/>
      </c>
    </row>
    <row r="303" spans="1:10">
      <c r="A303" s="1" t="s">
        <v>38</v>
      </c>
      <c r="C303" s="20">
        <v>0</v>
      </c>
      <c r="D303" s="21">
        <v>0</v>
      </c>
      <c r="E303" s="17"/>
      <c r="F303" s="20">
        <v>0</v>
      </c>
      <c r="G303" s="21">
        <v>0</v>
      </c>
      <c r="I303" s="18" t="str">
        <f t="shared" si="6"/>
        <v/>
      </c>
      <c r="J303" s="19" t="str">
        <f t="shared" si="6"/>
        <v/>
      </c>
    </row>
    <row r="304" spans="1:10">
      <c r="A304" s="1" t="s">
        <v>39</v>
      </c>
      <c r="C304" s="15">
        <v>0</v>
      </c>
      <c r="D304" s="16">
        <v>0</v>
      </c>
      <c r="E304" s="17"/>
      <c r="F304" s="15">
        <v>0</v>
      </c>
      <c r="G304" s="16">
        <v>0</v>
      </c>
      <c r="I304" s="18" t="str">
        <f t="shared" si="6"/>
        <v/>
      </c>
      <c r="J304" s="19" t="str">
        <f t="shared" si="6"/>
        <v/>
      </c>
    </row>
    <row r="305" spans="1:10">
      <c r="A305" s="1" t="s">
        <v>40</v>
      </c>
      <c r="C305" s="20">
        <v>0</v>
      </c>
      <c r="D305" s="21">
        <v>0</v>
      </c>
      <c r="E305" s="17"/>
      <c r="F305" s="20">
        <v>0</v>
      </c>
      <c r="G305" s="21">
        <v>0</v>
      </c>
      <c r="I305" s="18" t="str">
        <f t="shared" si="6"/>
        <v/>
      </c>
      <c r="J305" s="19" t="str">
        <f t="shared" si="6"/>
        <v/>
      </c>
    </row>
    <row r="306" spans="1:10">
      <c r="A306" s="1" t="s">
        <v>41</v>
      </c>
      <c r="C306" s="15">
        <v>0</v>
      </c>
      <c r="D306" s="16">
        <v>0</v>
      </c>
      <c r="E306" s="17"/>
      <c r="F306" s="15">
        <v>0</v>
      </c>
      <c r="G306" s="16">
        <v>0</v>
      </c>
      <c r="I306" s="18" t="str">
        <f t="shared" si="6"/>
        <v/>
      </c>
      <c r="J306" s="19" t="str">
        <f t="shared" si="6"/>
        <v/>
      </c>
    </row>
    <row r="307" spans="1:10">
      <c r="A307" s="1" t="s">
        <v>42</v>
      </c>
      <c r="B307" s="22"/>
      <c r="C307" s="15">
        <v>0</v>
      </c>
      <c r="D307" s="16">
        <v>0</v>
      </c>
      <c r="E307" s="17"/>
      <c r="F307" s="15">
        <v>0</v>
      </c>
      <c r="G307" s="16">
        <v>0</v>
      </c>
      <c r="I307" s="18" t="str">
        <f t="shared" si="6"/>
        <v/>
      </c>
      <c r="J307" s="19" t="str">
        <f t="shared" si="6"/>
        <v/>
      </c>
    </row>
    <row r="308" spans="1:10">
      <c r="A308" s="1" t="s">
        <v>43</v>
      </c>
      <c r="C308" s="15">
        <v>0</v>
      </c>
      <c r="D308" s="16">
        <v>0</v>
      </c>
      <c r="E308" s="17"/>
      <c r="F308" s="15">
        <v>0</v>
      </c>
      <c r="G308" s="16">
        <v>0</v>
      </c>
      <c r="I308" s="18" t="str">
        <f t="shared" si="6"/>
        <v/>
      </c>
      <c r="J308" s="19" t="str">
        <f t="shared" si="6"/>
        <v/>
      </c>
    </row>
    <row r="309" spans="1:10">
      <c r="A309" s="2" t="s">
        <v>44</v>
      </c>
      <c r="B309" s="23"/>
      <c r="C309" s="61">
        <v>0.33100000000000002</v>
      </c>
      <c r="D309" s="25">
        <v>7650</v>
      </c>
      <c r="E309" s="26"/>
      <c r="F309" s="61">
        <v>0.2</v>
      </c>
      <c r="G309" s="25">
        <v>7800</v>
      </c>
      <c r="H309" s="23"/>
      <c r="I309" s="27">
        <f t="shared" si="6"/>
        <v>-0.39577039274924475</v>
      </c>
      <c r="J309" s="28">
        <f t="shared" si="6"/>
        <v>1.9607843137254832E-2</v>
      </c>
    </row>
    <row r="310" spans="1:10">
      <c r="A310" s="1"/>
      <c r="C310" s="15"/>
      <c r="D310" s="16"/>
      <c r="E310" s="17"/>
      <c r="F310" s="15"/>
      <c r="G310" s="16"/>
      <c r="I310" s="18" t="str">
        <f t="shared" si="6"/>
        <v/>
      </c>
      <c r="J310" s="19" t="str">
        <f t="shared" si="6"/>
        <v/>
      </c>
    </row>
    <row r="311" spans="1:10">
      <c r="A311" s="3" t="s">
        <v>50</v>
      </c>
      <c r="C311" s="15"/>
      <c r="D311" s="16"/>
      <c r="E311" s="17"/>
      <c r="F311" s="15"/>
      <c r="G311" s="16"/>
      <c r="I311" s="18" t="str">
        <f t="shared" si="6"/>
        <v/>
      </c>
      <c r="J311" s="19" t="str">
        <f t="shared" si="6"/>
        <v/>
      </c>
    </row>
    <row r="312" spans="1:10">
      <c r="A312" s="1" t="s">
        <v>51</v>
      </c>
      <c r="C312" s="20">
        <v>0</v>
      </c>
      <c r="D312" s="21">
        <v>0</v>
      </c>
      <c r="E312" s="17"/>
      <c r="F312" s="20">
        <v>0</v>
      </c>
      <c r="G312" s="21">
        <v>0</v>
      </c>
      <c r="I312" s="18" t="str">
        <f t="shared" si="6"/>
        <v/>
      </c>
      <c r="J312" s="19" t="str">
        <f t="shared" si="6"/>
        <v/>
      </c>
    </row>
    <row r="313" spans="1:10">
      <c r="A313" s="1" t="s">
        <v>52</v>
      </c>
      <c r="C313" s="15">
        <v>0</v>
      </c>
      <c r="D313" s="16">
        <v>0</v>
      </c>
      <c r="E313" s="17"/>
      <c r="F313" s="15">
        <v>0</v>
      </c>
      <c r="G313" s="16">
        <v>0</v>
      </c>
      <c r="I313" s="18" t="str">
        <f t="shared" si="6"/>
        <v/>
      </c>
      <c r="J313" s="19" t="str">
        <f t="shared" si="6"/>
        <v/>
      </c>
    </row>
    <row r="314" spans="1:10">
      <c r="A314" s="1" t="s">
        <v>53</v>
      </c>
      <c r="C314" s="20">
        <v>0</v>
      </c>
      <c r="D314" s="21">
        <v>0</v>
      </c>
      <c r="E314" s="17"/>
      <c r="F314" s="20">
        <v>0</v>
      </c>
      <c r="G314" s="21">
        <v>0</v>
      </c>
      <c r="I314" s="18" t="str">
        <f t="shared" si="6"/>
        <v/>
      </c>
      <c r="J314" s="19" t="str">
        <f t="shared" si="6"/>
        <v/>
      </c>
    </row>
    <row r="315" spans="1:10">
      <c r="A315" s="1" t="s">
        <v>54</v>
      </c>
      <c r="C315" s="15">
        <v>0</v>
      </c>
      <c r="D315" s="16">
        <v>0</v>
      </c>
      <c r="E315" s="17"/>
      <c r="F315" s="15">
        <v>22.44</v>
      </c>
      <c r="G315" s="16">
        <v>85572</v>
      </c>
      <c r="I315" s="18" t="str">
        <f t="shared" si="6"/>
        <v/>
      </c>
      <c r="J315" s="19" t="str">
        <f t="shared" si="6"/>
        <v/>
      </c>
    </row>
    <row r="316" spans="1:10">
      <c r="A316" s="1" t="s">
        <v>55</v>
      </c>
      <c r="C316" s="15">
        <v>0</v>
      </c>
      <c r="D316" s="16">
        <v>0</v>
      </c>
      <c r="E316" s="17"/>
      <c r="F316" s="15">
        <v>0</v>
      </c>
      <c r="G316" s="16">
        <v>0</v>
      </c>
      <c r="I316" s="18" t="str">
        <f t="shared" si="6"/>
        <v/>
      </c>
      <c r="J316" s="19" t="str">
        <f t="shared" si="6"/>
        <v/>
      </c>
    </row>
    <row r="317" spans="1:10">
      <c r="A317" s="1" t="s">
        <v>56</v>
      </c>
      <c r="C317" s="15">
        <v>0</v>
      </c>
      <c r="D317" s="16">
        <v>0</v>
      </c>
      <c r="E317" s="17"/>
      <c r="F317" s="15">
        <v>0</v>
      </c>
      <c r="G317" s="16">
        <v>0</v>
      </c>
      <c r="I317" s="18" t="str">
        <f t="shared" si="6"/>
        <v/>
      </c>
      <c r="J317" s="19" t="str">
        <f t="shared" si="6"/>
        <v/>
      </c>
    </row>
    <row r="318" spans="1:10">
      <c r="A318" s="1" t="s">
        <v>57</v>
      </c>
      <c r="C318" s="15">
        <v>0</v>
      </c>
      <c r="D318" s="16">
        <v>0</v>
      </c>
      <c r="E318" s="17"/>
      <c r="F318" s="15">
        <v>0</v>
      </c>
      <c r="G318" s="16">
        <v>0</v>
      </c>
      <c r="I318" s="18" t="str">
        <f t="shared" si="6"/>
        <v/>
      </c>
      <c r="J318" s="19" t="str">
        <f t="shared" si="6"/>
        <v/>
      </c>
    </row>
    <row r="319" spans="1:10">
      <c r="A319" s="1" t="s">
        <v>58</v>
      </c>
      <c r="C319" s="15">
        <v>0</v>
      </c>
      <c r="D319" s="16">
        <v>0</v>
      </c>
      <c r="E319" s="17"/>
      <c r="F319" s="15">
        <v>0</v>
      </c>
      <c r="G319" s="16">
        <v>0</v>
      </c>
      <c r="I319" s="18" t="str">
        <f t="shared" si="6"/>
        <v/>
      </c>
      <c r="J319" s="19" t="str">
        <f t="shared" si="6"/>
        <v/>
      </c>
    </row>
    <row r="320" spans="1:10">
      <c r="A320" s="1" t="s">
        <v>59</v>
      </c>
      <c r="C320" s="15">
        <v>0</v>
      </c>
      <c r="D320" s="16">
        <v>0</v>
      </c>
      <c r="E320" s="17"/>
      <c r="F320" s="15">
        <v>0</v>
      </c>
      <c r="G320" s="16">
        <v>0</v>
      </c>
      <c r="I320" s="18" t="str">
        <f t="shared" si="6"/>
        <v/>
      </c>
      <c r="J320" s="19" t="str">
        <f t="shared" si="6"/>
        <v/>
      </c>
    </row>
    <row r="321" spans="1:10">
      <c r="A321" s="1" t="s">
        <v>60</v>
      </c>
      <c r="C321" s="15">
        <v>0</v>
      </c>
      <c r="D321" s="16">
        <v>0</v>
      </c>
      <c r="E321" s="17"/>
      <c r="F321" s="15">
        <v>0</v>
      </c>
      <c r="G321" s="16">
        <v>0</v>
      </c>
      <c r="I321" s="18" t="str">
        <f t="shared" si="6"/>
        <v/>
      </c>
      <c r="J321" s="19" t="str">
        <f t="shared" si="6"/>
        <v/>
      </c>
    </row>
    <row r="322" spans="1:10">
      <c r="A322" s="4" t="s">
        <v>61</v>
      </c>
      <c r="C322" s="15">
        <v>0</v>
      </c>
      <c r="D322" s="16">
        <v>0</v>
      </c>
      <c r="E322" s="17"/>
      <c r="F322" s="15">
        <v>0</v>
      </c>
      <c r="G322" s="16">
        <v>0</v>
      </c>
      <c r="I322" s="18" t="str">
        <f t="shared" si="6"/>
        <v/>
      </c>
      <c r="J322" s="19" t="str">
        <f t="shared" si="6"/>
        <v/>
      </c>
    </row>
    <row r="323" spans="1:10">
      <c r="A323" s="4" t="s">
        <v>62</v>
      </c>
      <c r="C323" s="15">
        <v>0</v>
      </c>
      <c r="D323" s="16">
        <v>0</v>
      </c>
      <c r="E323" s="17"/>
      <c r="F323" s="15">
        <v>0</v>
      </c>
      <c r="G323" s="16">
        <v>0</v>
      </c>
      <c r="I323" s="18" t="str">
        <f t="shared" si="6"/>
        <v/>
      </c>
      <c r="J323" s="19" t="str">
        <f t="shared" si="6"/>
        <v/>
      </c>
    </row>
    <row r="324" spans="1:10">
      <c r="A324" s="1" t="s">
        <v>63</v>
      </c>
      <c r="C324" s="15">
        <v>0</v>
      </c>
      <c r="D324" s="16">
        <v>0</v>
      </c>
      <c r="E324" s="17"/>
      <c r="F324" s="15">
        <v>0</v>
      </c>
      <c r="G324" s="16">
        <v>0</v>
      </c>
      <c r="I324" s="18" t="str">
        <f t="shared" si="6"/>
        <v/>
      </c>
      <c r="J324" s="19" t="str">
        <f t="shared" si="6"/>
        <v/>
      </c>
    </row>
    <row r="325" spans="1:10">
      <c r="A325" s="1" t="s">
        <v>64</v>
      </c>
      <c r="C325" s="15">
        <v>0</v>
      </c>
      <c r="D325" s="16">
        <v>0</v>
      </c>
      <c r="E325" s="17"/>
      <c r="F325" s="15">
        <v>0</v>
      </c>
      <c r="G325" s="16">
        <v>0</v>
      </c>
      <c r="I325" s="18" t="str">
        <f t="shared" si="6"/>
        <v/>
      </c>
      <c r="J325" s="19" t="str">
        <f t="shared" si="6"/>
        <v/>
      </c>
    </row>
    <row r="326" spans="1:10">
      <c r="A326" s="1" t="s">
        <v>65</v>
      </c>
      <c r="C326" s="15">
        <v>0</v>
      </c>
      <c r="D326" s="16">
        <v>0</v>
      </c>
      <c r="E326" s="17"/>
      <c r="F326" s="15">
        <v>0</v>
      </c>
      <c r="G326" s="16">
        <v>0</v>
      </c>
      <c r="I326" s="18" t="str">
        <f t="shared" si="6"/>
        <v/>
      </c>
      <c r="J326" s="19" t="str">
        <f t="shared" si="6"/>
        <v/>
      </c>
    </row>
    <row r="327" spans="1:10">
      <c r="A327" s="5" t="s">
        <v>33</v>
      </c>
      <c r="C327" s="15">
        <v>0</v>
      </c>
      <c r="D327" s="16">
        <v>0</v>
      </c>
      <c r="E327" s="17"/>
      <c r="F327" s="15">
        <v>0</v>
      </c>
      <c r="G327" s="16">
        <v>0</v>
      </c>
      <c r="I327" s="18" t="str">
        <f t="shared" si="6"/>
        <v/>
      </c>
      <c r="J327" s="19" t="str">
        <f t="shared" si="6"/>
        <v/>
      </c>
    </row>
    <row r="328" spans="1:10">
      <c r="A328" s="5" t="s">
        <v>66</v>
      </c>
      <c r="C328" s="15">
        <v>0</v>
      </c>
      <c r="D328" s="16">
        <v>0</v>
      </c>
      <c r="E328" s="17"/>
      <c r="F328" s="15">
        <v>0</v>
      </c>
      <c r="G328" s="16">
        <v>0</v>
      </c>
      <c r="I328" s="18" t="str">
        <f t="shared" si="6"/>
        <v/>
      </c>
      <c r="J328" s="19" t="str">
        <f t="shared" si="6"/>
        <v/>
      </c>
    </row>
    <row r="329" spans="1:10">
      <c r="A329" s="1" t="s">
        <v>43</v>
      </c>
      <c r="C329" s="15">
        <v>0</v>
      </c>
      <c r="D329" s="16">
        <v>0</v>
      </c>
      <c r="E329" s="17"/>
      <c r="F329" s="15">
        <v>0</v>
      </c>
      <c r="G329" s="16">
        <v>0</v>
      </c>
      <c r="I329" s="18" t="str">
        <f t="shared" si="6"/>
        <v/>
      </c>
      <c r="J329" s="19" t="str">
        <f t="shared" si="6"/>
        <v/>
      </c>
    </row>
    <row r="330" spans="1:10">
      <c r="A330" s="2" t="s">
        <v>67</v>
      </c>
      <c r="B330" s="23"/>
      <c r="C330" s="24">
        <v>0</v>
      </c>
      <c r="D330" s="25">
        <v>0</v>
      </c>
      <c r="E330" s="26"/>
      <c r="F330" s="24">
        <v>22.44</v>
      </c>
      <c r="G330" s="25">
        <v>85572</v>
      </c>
      <c r="H330" s="23"/>
      <c r="I330" s="27" t="str">
        <f t="shared" si="6"/>
        <v/>
      </c>
      <c r="J330" s="28" t="str">
        <f t="shared" si="6"/>
        <v/>
      </c>
    </row>
    <row r="331" spans="1:10">
      <c r="A331" s="1"/>
      <c r="C331" s="20"/>
      <c r="D331" s="21"/>
      <c r="E331" s="17"/>
      <c r="F331" s="20"/>
      <c r="G331" s="21"/>
      <c r="I331" s="18" t="str">
        <f t="shared" si="6"/>
        <v/>
      </c>
      <c r="J331" s="19" t="str">
        <f t="shared" si="6"/>
        <v/>
      </c>
    </row>
    <row r="332" spans="1:10">
      <c r="A332" s="3" t="s">
        <v>19</v>
      </c>
      <c r="C332" s="24"/>
      <c r="D332" s="25"/>
      <c r="E332" s="26"/>
      <c r="F332" s="24"/>
      <c r="G332" s="25"/>
      <c r="I332" s="27" t="str">
        <f t="shared" si="6"/>
        <v/>
      </c>
      <c r="J332" s="28" t="str">
        <f t="shared" si="6"/>
        <v/>
      </c>
    </row>
    <row r="333" spans="1:10">
      <c r="A333" s="5" t="s">
        <v>20</v>
      </c>
      <c r="C333" s="62">
        <v>0</v>
      </c>
      <c r="D333" s="21">
        <v>0</v>
      </c>
      <c r="E333" s="17"/>
      <c r="F333" s="20">
        <v>0</v>
      </c>
      <c r="G333" s="21">
        <v>0</v>
      </c>
      <c r="I333" s="18" t="str">
        <f t="shared" si="6"/>
        <v/>
      </c>
      <c r="J333" s="19" t="str">
        <f t="shared" si="6"/>
        <v/>
      </c>
    </row>
    <row r="334" spans="1:10">
      <c r="A334" s="1" t="s">
        <v>21</v>
      </c>
      <c r="C334" s="15">
        <v>0</v>
      </c>
      <c r="D334" s="16">
        <v>0</v>
      </c>
      <c r="E334" s="17"/>
      <c r="F334" s="15">
        <v>0</v>
      </c>
      <c r="G334" s="16">
        <v>0</v>
      </c>
      <c r="I334" s="18" t="str">
        <f t="shared" si="6"/>
        <v/>
      </c>
      <c r="J334" s="19" t="str">
        <f t="shared" si="6"/>
        <v/>
      </c>
    </row>
    <row r="335" spans="1:10">
      <c r="A335" s="1" t="s">
        <v>22</v>
      </c>
      <c r="C335" s="15">
        <v>0</v>
      </c>
      <c r="D335" s="16">
        <v>0</v>
      </c>
      <c r="E335" s="17"/>
      <c r="F335" s="15">
        <v>0</v>
      </c>
      <c r="G335" s="16">
        <v>0</v>
      </c>
      <c r="I335" s="18" t="str">
        <f t="shared" si="6"/>
        <v/>
      </c>
      <c r="J335" s="19" t="str">
        <f t="shared" si="6"/>
        <v/>
      </c>
    </row>
    <row r="336" spans="1:10">
      <c r="A336" s="1" t="s">
        <v>23</v>
      </c>
      <c r="C336" s="15">
        <v>0</v>
      </c>
      <c r="D336" s="16">
        <v>0</v>
      </c>
      <c r="E336" s="17"/>
      <c r="F336" s="15">
        <v>0</v>
      </c>
      <c r="G336" s="16">
        <v>0</v>
      </c>
      <c r="I336" s="18" t="str">
        <f t="shared" si="6"/>
        <v/>
      </c>
      <c r="J336" s="19" t="str">
        <f t="shared" si="6"/>
        <v/>
      </c>
    </row>
    <row r="337" spans="1:10">
      <c r="A337" s="1" t="s">
        <v>24</v>
      </c>
      <c r="C337" s="15">
        <v>0</v>
      </c>
      <c r="D337" s="16">
        <v>0</v>
      </c>
      <c r="E337" s="17"/>
      <c r="F337" s="15">
        <v>0</v>
      </c>
      <c r="G337" s="16">
        <v>0</v>
      </c>
      <c r="I337" s="18" t="str">
        <f t="shared" si="6"/>
        <v/>
      </c>
      <c r="J337" s="19" t="str">
        <f t="shared" si="6"/>
        <v/>
      </c>
    </row>
    <row r="338" spans="1:10">
      <c r="A338" s="1" t="s">
        <v>25</v>
      </c>
      <c r="C338" s="15">
        <v>0</v>
      </c>
      <c r="D338" s="16">
        <v>0</v>
      </c>
      <c r="E338" s="17"/>
      <c r="F338" s="15">
        <v>0</v>
      </c>
      <c r="G338" s="16">
        <v>0</v>
      </c>
      <c r="I338" s="18" t="str">
        <f t="shared" si="6"/>
        <v/>
      </c>
      <c r="J338" s="19" t="str">
        <f t="shared" si="6"/>
        <v/>
      </c>
    </row>
    <row r="339" spans="1:10">
      <c r="A339" s="2" t="s">
        <v>26</v>
      </c>
      <c r="B339" s="23"/>
      <c r="C339" s="61">
        <v>0</v>
      </c>
      <c r="D339" s="25">
        <v>0</v>
      </c>
      <c r="E339" s="26"/>
      <c r="F339" s="24">
        <v>0</v>
      </c>
      <c r="G339" s="25">
        <v>0</v>
      </c>
      <c r="H339" s="23"/>
      <c r="I339" s="27" t="str">
        <f t="shared" si="6"/>
        <v/>
      </c>
      <c r="J339" s="28" t="str">
        <f t="shared" si="6"/>
        <v/>
      </c>
    </row>
    <row r="340" spans="1:10">
      <c r="A340" s="3"/>
      <c r="C340" s="20"/>
      <c r="D340" s="21"/>
      <c r="E340" s="17"/>
      <c r="F340" s="20"/>
      <c r="G340" s="21"/>
      <c r="I340" s="18" t="str">
        <f t="shared" si="6"/>
        <v/>
      </c>
      <c r="J340" s="19" t="str">
        <f t="shared" si="6"/>
        <v/>
      </c>
    </row>
    <row r="341" spans="1:10">
      <c r="A341" s="3" t="s">
        <v>68</v>
      </c>
      <c r="C341" s="15"/>
      <c r="D341" s="16"/>
      <c r="E341" s="17"/>
      <c r="F341" s="15"/>
      <c r="G341" s="16"/>
      <c r="I341" s="18" t="str">
        <f t="shared" si="6"/>
        <v/>
      </c>
      <c r="J341" s="19" t="str">
        <f t="shared" si="6"/>
        <v/>
      </c>
    </row>
    <row r="342" spans="1:10">
      <c r="A342" s="1" t="s">
        <v>69</v>
      </c>
      <c r="C342" s="15">
        <v>0</v>
      </c>
      <c r="D342" s="16">
        <v>0</v>
      </c>
      <c r="E342" s="17"/>
      <c r="F342" s="15">
        <v>0</v>
      </c>
      <c r="G342" s="16">
        <v>0</v>
      </c>
      <c r="I342" s="18" t="str">
        <f t="shared" si="6"/>
        <v/>
      </c>
      <c r="J342" s="19" t="str">
        <f t="shared" si="6"/>
        <v/>
      </c>
    </row>
    <row r="343" spans="1:10">
      <c r="A343" s="1" t="s">
        <v>70</v>
      </c>
      <c r="C343" s="15">
        <v>0</v>
      </c>
      <c r="D343" s="16">
        <v>0</v>
      </c>
      <c r="E343" s="17"/>
      <c r="F343" s="15">
        <v>0</v>
      </c>
      <c r="G343" s="16">
        <v>0</v>
      </c>
      <c r="I343" s="18" t="str">
        <f t="shared" si="6"/>
        <v/>
      </c>
      <c r="J343" s="19" t="str">
        <f t="shared" si="6"/>
        <v/>
      </c>
    </row>
    <row r="344" spans="1:10">
      <c r="A344" s="1" t="s">
        <v>71</v>
      </c>
      <c r="C344" s="15">
        <v>0</v>
      </c>
      <c r="D344" s="16">
        <v>0</v>
      </c>
      <c r="E344" s="17"/>
      <c r="F344" s="15">
        <v>0</v>
      </c>
      <c r="G344" s="16">
        <v>0</v>
      </c>
      <c r="I344" s="18" t="str">
        <f t="shared" si="6"/>
        <v/>
      </c>
      <c r="J344" s="19" t="str">
        <f t="shared" si="6"/>
        <v/>
      </c>
    </row>
    <row r="345" spans="1:10">
      <c r="A345" s="1" t="s">
        <v>72</v>
      </c>
      <c r="C345" s="15">
        <v>0</v>
      </c>
      <c r="D345" s="16">
        <v>0</v>
      </c>
      <c r="E345" s="17"/>
      <c r="F345" s="15">
        <v>0</v>
      </c>
      <c r="G345" s="16">
        <v>0</v>
      </c>
      <c r="I345" s="18" t="str">
        <f t="shared" si="6"/>
        <v/>
      </c>
      <c r="J345" s="19" t="str">
        <f t="shared" si="6"/>
        <v/>
      </c>
    </row>
    <row r="346" spans="1:10">
      <c r="A346" s="1" t="s">
        <v>73</v>
      </c>
      <c r="C346" s="15">
        <v>0</v>
      </c>
      <c r="D346" s="16">
        <v>0</v>
      </c>
      <c r="E346" s="17"/>
      <c r="F346" s="15">
        <v>0</v>
      </c>
      <c r="G346" s="16">
        <v>0</v>
      </c>
      <c r="I346" s="18" t="str">
        <f t="shared" si="6"/>
        <v/>
      </c>
      <c r="J346" s="19" t="str">
        <f t="shared" si="6"/>
        <v/>
      </c>
    </row>
    <row r="347" spans="1:10">
      <c r="A347" s="1" t="s">
        <v>74</v>
      </c>
      <c r="C347" s="15">
        <v>0</v>
      </c>
      <c r="D347" s="16">
        <v>0</v>
      </c>
      <c r="E347" s="17"/>
      <c r="F347" s="15">
        <v>0</v>
      </c>
      <c r="G347" s="16">
        <v>0</v>
      </c>
      <c r="I347" s="18" t="str">
        <f t="shared" si="6"/>
        <v/>
      </c>
      <c r="J347" s="19" t="str">
        <f t="shared" si="6"/>
        <v/>
      </c>
    </row>
    <row r="348" spans="1:10">
      <c r="A348" s="2" t="s">
        <v>75</v>
      </c>
      <c r="B348" s="23"/>
      <c r="C348" s="24">
        <v>0</v>
      </c>
      <c r="D348" s="25">
        <v>0</v>
      </c>
      <c r="E348" s="26"/>
      <c r="F348" s="24">
        <v>0</v>
      </c>
      <c r="G348" s="25">
        <v>0</v>
      </c>
      <c r="H348" s="23"/>
      <c r="I348" s="27" t="str">
        <f t="shared" si="6"/>
        <v/>
      </c>
      <c r="J348" s="28" t="str">
        <f t="shared" si="6"/>
        <v/>
      </c>
    </row>
    <row r="349" spans="1:10">
      <c r="A349" s="1"/>
      <c r="C349" s="15"/>
      <c r="D349" s="16"/>
      <c r="E349" s="17"/>
      <c r="F349" s="15"/>
      <c r="G349" s="16"/>
      <c r="I349" s="18" t="str">
        <f t="shared" si="6"/>
        <v/>
      </c>
      <c r="J349" s="19" t="str">
        <f t="shared" si="6"/>
        <v/>
      </c>
    </row>
    <row r="350" spans="1:10">
      <c r="A350" s="3" t="s">
        <v>45</v>
      </c>
      <c r="C350" s="15"/>
      <c r="D350" s="16"/>
      <c r="E350" s="17"/>
      <c r="F350" s="15"/>
      <c r="G350" s="16"/>
      <c r="I350" s="18" t="str">
        <f t="shared" si="6"/>
        <v/>
      </c>
      <c r="J350" s="19" t="str">
        <f t="shared" si="6"/>
        <v/>
      </c>
    </row>
    <row r="351" spans="1:10">
      <c r="A351" s="1" t="s">
        <v>46</v>
      </c>
      <c r="C351" s="15">
        <v>0</v>
      </c>
      <c r="D351" s="16">
        <v>0</v>
      </c>
      <c r="E351" s="17"/>
      <c r="F351" s="15">
        <v>0</v>
      </c>
      <c r="G351" s="16">
        <v>0</v>
      </c>
      <c r="I351" s="18" t="str">
        <f t="shared" si="6"/>
        <v/>
      </c>
      <c r="J351" s="19" t="str">
        <f t="shared" si="6"/>
        <v/>
      </c>
    </row>
    <row r="352" spans="1:10">
      <c r="A352" s="1" t="s">
        <v>47</v>
      </c>
      <c r="C352" s="15">
        <v>0</v>
      </c>
      <c r="D352" s="16">
        <v>0</v>
      </c>
      <c r="E352" s="17"/>
      <c r="F352" s="15">
        <v>0</v>
      </c>
      <c r="G352" s="16">
        <v>0</v>
      </c>
      <c r="I352" s="18" t="str">
        <f t="shared" si="6"/>
        <v/>
      </c>
      <c r="J352" s="19" t="str">
        <f t="shared" si="6"/>
        <v/>
      </c>
    </row>
    <row r="353" spans="1:10">
      <c r="A353" s="1" t="s">
        <v>48</v>
      </c>
      <c r="C353" s="15">
        <v>0</v>
      </c>
      <c r="D353" s="16">
        <v>0</v>
      </c>
      <c r="E353" s="17"/>
      <c r="F353" s="15">
        <v>0</v>
      </c>
      <c r="G353" s="16">
        <v>0</v>
      </c>
      <c r="I353" s="18" t="str">
        <f t="shared" si="6"/>
        <v/>
      </c>
      <c r="J353" s="19" t="str">
        <f t="shared" si="6"/>
        <v/>
      </c>
    </row>
    <row r="354" spans="1:10">
      <c r="A354" s="2" t="s">
        <v>49</v>
      </c>
      <c r="B354" s="23"/>
      <c r="C354" s="24">
        <v>0</v>
      </c>
      <c r="D354" s="25">
        <v>0</v>
      </c>
      <c r="E354" s="26"/>
      <c r="F354" s="24">
        <v>0</v>
      </c>
      <c r="G354" s="25">
        <v>0</v>
      </c>
      <c r="H354" s="23"/>
      <c r="I354" s="27" t="str">
        <f t="shared" si="6"/>
        <v/>
      </c>
      <c r="J354" s="28" t="str">
        <f t="shared" si="6"/>
        <v/>
      </c>
    </row>
    <row r="355" spans="1:10">
      <c r="A355" s="1"/>
      <c r="C355" s="15"/>
      <c r="D355" s="16"/>
      <c r="E355" s="17"/>
      <c r="F355" s="15"/>
      <c r="G355" s="16"/>
      <c r="I355" s="18" t="str">
        <f t="shared" si="6"/>
        <v/>
      </c>
      <c r="J355" s="19" t="str">
        <f t="shared" si="6"/>
        <v/>
      </c>
    </row>
    <row r="356" spans="1:10">
      <c r="A356" s="3" t="s">
        <v>76</v>
      </c>
      <c r="C356" s="15"/>
      <c r="D356" s="16"/>
      <c r="E356" s="17"/>
      <c r="F356" s="15"/>
      <c r="G356" s="16"/>
      <c r="I356" s="18" t="str">
        <f t="shared" si="6"/>
        <v/>
      </c>
      <c r="J356" s="19" t="str">
        <f t="shared" si="6"/>
        <v/>
      </c>
    </row>
    <row r="357" spans="1:10">
      <c r="A357" s="1" t="s">
        <v>77</v>
      </c>
      <c r="C357" s="15">
        <v>0</v>
      </c>
      <c r="D357" s="16">
        <v>0</v>
      </c>
      <c r="E357" s="17"/>
      <c r="F357" s="15">
        <v>0</v>
      </c>
      <c r="G357" s="16">
        <v>0</v>
      </c>
      <c r="I357" s="18" t="str">
        <f t="shared" si="6"/>
        <v/>
      </c>
      <c r="J357" s="19" t="str">
        <f t="shared" si="6"/>
        <v/>
      </c>
    </row>
    <row r="358" spans="1:10">
      <c r="A358" s="1" t="s">
        <v>78</v>
      </c>
      <c r="C358" s="20">
        <v>0</v>
      </c>
      <c r="D358" s="21">
        <v>0</v>
      </c>
      <c r="E358" s="17"/>
      <c r="F358" s="20">
        <v>0</v>
      </c>
      <c r="G358" s="21">
        <v>0</v>
      </c>
      <c r="I358" s="18" t="str">
        <f t="shared" ref="I358:J381" si="7">IFERROR(F358/C358-1,"")</f>
        <v/>
      </c>
      <c r="J358" s="19" t="str">
        <f t="shared" si="7"/>
        <v/>
      </c>
    </row>
    <row r="359" spans="1:10">
      <c r="A359" s="1" t="s">
        <v>79</v>
      </c>
      <c r="C359" s="15">
        <v>0</v>
      </c>
      <c r="D359" s="16">
        <v>0</v>
      </c>
      <c r="E359" s="17"/>
      <c r="F359" s="15">
        <v>0</v>
      </c>
      <c r="G359" s="16">
        <v>0</v>
      </c>
      <c r="I359" s="18" t="str">
        <f t="shared" si="7"/>
        <v/>
      </c>
      <c r="J359" s="19" t="str">
        <f t="shared" si="7"/>
        <v/>
      </c>
    </row>
    <row r="360" spans="1:10">
      <c r="A360" s="5" t="s">
        <v>80</v>
      </c>
      <c r="C360" s="20">
        <v>0</v>
      </c>
      <c r="D360" s="21">
        <v>0</v>
      </c>
      <c r="E360" s="17"/>
      <c r="F360" s="20">
        <v>0</v>
      </c>
      <c r="G360" s="21">
        <v>0</v>
      </c>
      <c r="I360" s="18" t="str">
        <f t="shared" si="7"/>
        <v/>
      </c>
      <c r="J360" s="19" t="str">
        <f t="shared" si="7"/>
        <v/>
      </c>
    </row>
    <row r="361" spans="1:10">
      <c r="A361" s="1" t="s">
        <v>81</v>
      </c>
      <c r="C361" s="15">
        <v>0</v>
      </c>
      <c r="D361" s="16">
        <v>0</v>
      </c>
      <c r="E361" s="17"/>
      <c r="F361" s="15">
        <v>0</v>
      </c>
      <c r="G361" s="16">
        <v>0</v>
      </c>
      <c r="I361" s="18" t="str">
        <f t="shared" si="7"/>
        <v/>
      </c>
      <c r="J361" s="19" t="str">
        <f t="shared" si="7"/>
        <v/>
      </c>
    </row>
    <row r="362" spans="1:10">
      <c r="A362" s="1" t="s">
        <v>82</v>
      </c>
      <c r="C362" s="15">
        <v>0</v>
      </c>
      <c r="D362" s="16">
        <v>0</v>
      </c>
      <c r="E362" s="17"/>
      <c r="F362" s="15">
        <v>0</v>
      </c>
      <c r="G362" s="16">
        <v>0</v>
      </c>
      <c r="I362" s="18" t="str">
        <f t="shared" si="7"/>
        <v/>
      </c>
      <c r="J362" s="19" t="str">
        <f t="shared" si="7"/>
        <v/>
      </c>
    </row>
    <row r="363" spans="1:10">
      <c r="A363" s="4" t="s">
        <v>83</v>
      </c>
      <c r="C363" s="15">
        <v>0</v>
      </c>
      <c r="D363" s="16">
        <v>0</v>
      </c>
      <c r="E363" s="17"/>
      <c r="F363" s="15">
        <v>0</v>
      </c>
      <c r="G363" s="16">
        <v>0</v>
      </c>
      <c r="I363" s="18" t="str">
        <f t="shared" si="7"/>
        <v/>
      </c>
      <c r="J363" s="19" t="str">
        <f t="shared" si="7"/>
        <v/>
      </c>
    </row>
    <row r="364" spans="1:10">
      <c r="A364" s="4" t="s">
        <v>84</v>
      </c>
      <c r="C364" s="15">
        <v>0</v>
      </c>
      <c r="D364" s="16">
        <v>0</v>
      </c>
      <c r="E364" s="17"/>
      <c r="F364" s="15">
        <v>0</v>
      </c>
      <c r="G364" s="16">
        <v>0</v>
      </c>
      <c r="I364" s="18" t="str">
        <f t="shared" si="7"/>
        <v/>
      </c>
      <c r="J364" s="19" t="str">
        <f t="shared" si="7"/>
        <v/>
      </c>
    </row>
    <row r="365" spans="1:10">
      <c r="A365" s="2" t="s">
        <v>85</v>
      </c>
      <c r="B365" s="23"/>
      <c r="C365" s="24">
        <v>0</v>
      </c>
      <c r="D365" s="25">
        <v>0</v>
      </c>
      <c r="E365" s="26"/>
      <c r="F365" s="24">
        <v>0</v>
      </c>
      <c r="G365" s="25">
        <v>0</v>
      </c>
      <c r="H365" s="23"/>
      <c r="I365" s="27" t="str">
        <f t="shared" si="7"/>
        <v/>
      </c>
      <c r="J365" s="28" t="str">
        <f t="shared" si="7"/>
        <v/>
      </c>
    </row>
    <row r="366" spans="1:10">
      <c r="A366" s="1"/>
      <c r="C366" s="15"/>
      <c r="D366" s="16"/>
      <c r="E366" s="17"/>
      <c r="F366" s="15"/>
      <c r="G366" s="16"/>
      <c r="I366" s="18" t="str">
        <f t="shared" si="7"/>
        <v/>
      </c>
      <c r="J366" s="19" t="str">
        <f t="shared" si="7"/>
        <v/>
      </c>
    </row>
    <row r="367" spans="1:10">
      <c r="A367" s="3" t="s">
        <v>6</v>
      </c>
      <c r="C367" s="20"/>
      <c r="D367" s="21"/>
      <c r="E367" s="17"/>
      <c r="F367" s="29"/>
      <c r="G367" s="21"/>
      <c r="I367" s="18" t="str">
        <f t="shared" si="7"/>
        <v/>
      </c>
      <c r="J367" s="19" t="str">
        <f t="shared" si="7"/>
        <v/>
      </c>
    </row>
    <row r="368" spans="1:10">
      <c r="A368" s="1" t="s">
        <v>7</v>
      </c>
      <c r="C368" s="15">
        <v>0</v>
      </c>
      <c r="D368" s="16">
        <v>0</v>
      </c>
      <c r="E368" s="17"/>
      <c r="F368" s="15">
        <v>0</v>
      </c>
      <c r="G368" s="16">
        <v>0</v>
      </c>
      <c r="I368" s="18" t="str">
        <f t="shared" si="7"/>
        <v/>
      </c>
      <c r="J368" s="19" t="str">
        <f t="shared" si="7"/>
        <v/>
      </c>
    </row>
    <row r="369" spans="1:10">
      <c r="A369" s="6" t="s">
        <v>8</v>
      </c>
      <c r="C369" s="20">
        <v>0</v>
      </c>
      <c r="D369" s="21">
        <v>0</v>
      </c>
      <c r="E369" s="17"/>
      <c r="F369" s="20">
        <v>0</v>
      </c>
      <c r="G369" s="21">
        <v>0</v>
      </c>
      <c r="I369" s="18" t="str">
        <f t="shared" si="7"/>
        <v/>
      </c>
      <c r="J369" s="19" t="str">
        <f t="shared" si="7"/>
        <v/>
      </c>
    </row>
    <row r="370" spans="1:10">
      <c r="A370" s="1" t="s">
        <v>9</v>
      </c>
      <c r="C370" s="15">
        <v>0</v>
      </c>
      <c r="D370" s="16">
        <v>0</v>
      </c>
      <c r="E370" s="17"/>
      <c r="F370" s="15">
        <v>0</v>
      </c>
      <c r="G370" s="16">
        <v>0</v>
      </c>
      <c r="I370" s="18" t="str">
        <f t="shared" si="7"/>
        <v/>
      </c>
      <c r="J370" s="19" t="str">
        <f t="shared" si="7"/>
        <v/>
      </c>
    </row>
    <row r="371" spans="1:10">
      <c r="A371" s="7" t="s">
        <v>10</v>
      </c>
      <c r="C371" s="15">
        <v>0</v>
      </c>
      <c r="D371" s="16">
        <v>0</v>
      </c>
      <c r="E371" s="17"/>
      <c r="F371" s="15">
        <v>0</v>
      </c>
      <c r="G371" s="16">
        <v>0</v>
      </c>
      <c r="I371" s="18" t="str">
        <f t="shared" si="7"/>
        <v/>
      </c>
      <c r="J371" s="19" t="str">
        <f t="shared" si="7"/>
        <v/>
      </c>
    </row>
    <row r="372" spans="1:10">
      <c r="A372" s="7" t="s">
        <v>11</v>
      </c>
      <c r="C372" s="15">
        <v>0</v>
      </c>
      <c r="D372" s="16">
        <v>0</v>
      </c>
      <c r="E372" s="17"/>
      <c r="F372" s="15">
        <v>0</v>
      </c>
      <c r="G372" s="16">
        <v>0</v>
      </c>
      <c r="I372" s="18" t="str">
        <f t="shared" si="7"/>
        <v/>
      </c>
      <c r="J372" s="19" t="str">
        <f t="shared" si="7"/>
        <v/>
      </c>
    </row>
    <row r="373" spans="1:10">
      <c r="A373" s="7" t="s">
        <v>12</v>
      </c>
      <c r="C373" s="15">
        <v>0</v>
      </c>
      <c r="D373" s="16">
        <v>0</v>
      </c>
      <c r="E373" s="17"/>
      <c r="F373" s="15">
        <v>0</v>
      </c>
      <c r="G373" s="16">
        <v>0</v>
      </c>
      <c r="I373" s="18" t="str">
        <f t="shared" si="7"/>
        <v/>
      </c>
      <c r="J373" s="19" t="str">
        <f t="shared" si="7"/>
        <v/>
      </c>
    </row>
    <row r="374" spans="1:10">
      <c r="A374" s="7" t="s">
        <v>13</v>
      </c>
      <c r="C374" s="15">
        <v>0</v>
      </c>
      <c r="D374" s="16">
        <v>0</v>
      </c>
      <c r="E374" s="17"/>
      <c r="F374" s="15">
        <v>0</v>
      </c>
      <c r="G374" s="16">
        <v>0</v>
      </c>
      <c r="I374" s="18" t="str">
        <f t="shared" si="7"/>
        <v/>
      </c>
      <c r="J374" s="19" t="str">
        <f t="shared" si="7"/>
        <v/>
      </c>
    </row>
    <row r="375" spans="1:10">
      <c r="A375" s="7" t="s">
        <v>14</v>
      </c>
      <c r="C375" s="15">
        <v>0</v>
      </c>
      <c r="D375" s="16">
        <v>0</v>
      </c>
      <c r="E375" s="17"/>
      <c r="F375" s="15">
        <v>0</v>
      </c>
      <c r="G375" s="16">
        <v>0</v>
      </c>
      <c r="I375" s="18" t="str">
        <f t="shared" si="7"/>
        <v/>
      </c>
      <c r="J375" s="19" t="str">
        <f t="shared" si="7"/>
        <v/>
      </c>
    </row>
    <row r="376" spans="1:10">
      <c r="A376" s="7" t="s">
        <v>15</v>
      </c>
      <c r="C376" s="15">
        <v>0</v>
      </c>
      <c r="D376" s="16">
        <v>0</v>
      </c>
      <c r="E376" s="17"/>
      <c r="F376" s="15">
        <v>0</v>
      </c>
      <c r="G376" s="16">
        <v>0</v>
      </c>
      <c r="I376" s="18" t="str">
        <f t="shared" si="7"/>
        <v/>
      </c>
      <c r="J376" s="19" t="str">
        <f t="shared" si="7"/>
        <v/>
      </c>
    </row>
    <row r="377" spans="1:10">
      <c r="A377" s="7" t="s">
        <v>16</v>
      </c>
      <c r="C377" s="15">
        <v>0</v>
      </c>
      <c r="D377" s="16">
        <v>0</v>
      </c>
      <c r="E377" s="17"/>
      <c r="F377" s="15">
        <v>0</v>
      </c>
      <c r="G377" s="16">
        <v>0</v>
      </c>
      <c r="I377" s="18" t="str">
        <f t="shared" si="7"/>
        <v/>
      </c>
      <c r="J377" s="19" t="str">
        <f t="shared" si="7"/>
        <v/>
      </c>
    </row>
    <row r="378" spans="1:10">
      <c r="A378" s="7" t="s">
        <v>17</v>
      </c>
      <c r="C378" s="15">
        <v>0</v>
      </c>
      <c r="D378" s="16">
        <v>0</v>
      </c>
      <c r="E378" s="17"/>
      <c r="F378" s="15">
        <v>0</v>
      </c>
      <c r="G378" s="16">
        <v>0</v>
      </c>
      <c r="I378" s="18" t="str">
        <f t="shared" si="7"/>
        <v/>
      </c>
      <c r="J378" s="19" t="str">
        <f t="shared" si="7"/>
        <v/>
      </c>
    </row>
    <row r="379" spans="1:10" ht="13.5" thickBot="1">
      <c r="A379" s="38" t="s">
        <v>18</v>
      </c>
      <c r="C379" s="30">
        <v>0</v>
      </c>
      <c r="D379" s="31">
        <v>0</v>
      </c>
      <c r="E379" s="26"/>
      <c r="F379" s="30">
        <v>0</v>
      </c>
      <c r="G379" s="31">
        <v>0</v>
      </c>
      <c r="I379" s="32" t="str">
        <f t="shared" si="7"/>
        <v/>
      </c>
      <c r="J379" s="33" t="str">
        <f t="shared" si="7"/>
        <v/>
      </c>
    </row>
    <row r="380" spans="1:10">
      <c r="A380" s="6"/>
      <c r="C380" s="17"/>
      <c r="D380" s="34"/>
      <c r="E380" s="17"/>
      <c r="F380" s="17"/>
      <c r="G380" s="34"/>
      <c r="I380" s="35" t="str">
        <f t="shared" si="7"/>
        <v/>
      </c>
      <c r="J380" s="35" t="str">
        <f t="shared" si="7"/>
        <v/>
      </c>
    </row>
    <row r="381" spans="1:10">
      <c r="A381" s="8" t="s">
        <v>86</v>
      </c>
      <c r="C381" s="63">
        <v>0.33100000000000002</v>
      </c>
      <c r="D381" s="36">
        <v>7650</v>
      </c>
      <c r="E381" s="26"/>
      <c r="F381" s="63">
        <v>22.64</v>
      </c>
      <c r="G381" s="36">
        <v>93372</v>
      </c>
      <c r="I381" s="43">
        <f t="shared" si="7"/>
        <v>67.398791540785496</v>
      </c>
      <c r="J381" s="43">
        <f t="shared" si="7"/>
        <v>11.205490196078431</v>
      </c>
    </row>
    <row r="385" spans="1:10" ht="13.5" thickBot="1">
      <c r="A385" s="2" t="s">
        <v>0</v>
      </c>
    </row>
    <row r="386" spans="1:10">
      <c r="A386" s="2" t="s">
        <v>129</v>
      </c>
      <c r="C386" s="10">
        <v>2024</v>
      </c>
      <c r="D386" s="11"/>
      <c r="F386" s="10">
        <v>2025</v>
      </c>
      <c r="G386" s="11"/>
      <c r="I386" s="59" t="s">
        <v>165</v>
      </c>
      <c r="J386" s="41"/>
    </row>
    <row r="387" spans="1:10">
      <c r="A387" s="4"/>
      <c r="C387" s="13" t="s">
        <v>2</v>
      </c>
      <c r="D387" s="14" t="s">
        <v>3</v>
      </c>
      <c r="F387" s="13" t="s">
        <v>2</v>
      </c>
      <c r="G387" s="14" t="s">
        <v>3</v>
      </c>
      <c r="I387" s="46" t="s">
        <v>4</v>
      </c>
      <c r="J387" s="42" t="s">
        <v>5</v>
      </c>
    </row>
    <row r="388" spans="1:10">
      <c r="A388" s="3" t="s">
        <v>27</v>
      </c>
      <c r="C388" s="13"/>
      <c r="D388" s="14"/>
      <c r="F388" s="13"/>
      <c r="G388" s="14"/>
      <c r="I388" s="46"/>
      <c r="J388" s="42"/>
    </row>
    <row r="389" spans="1:10">
      <c r="A389" s="1" t="s">
        <v>28</v>
      </c>
      <c r="C389" s="15">
        <v>0</v>
      </c>
      <c r="D389" s="16">
        <v>0</v>
      </c>
      <c r="E389" s="17"/>
      <c r="F389" s="15">
        <v>0</v>
      </c>
      <c r="G389" s="16">
        <v>0</v>
      </c>
      <c r="I389" s="18" t="str">
        <f>IFERROR(F389/C389-1,"")</f>
        <v/>
      </c>
      <c r="J389" s="19" t="str">
        <f>IFERROR(G389/D389-1,"")</f>
        <v/>
      </c>
    </row>
    <row r="390" spans="1:10">
      <c r="A390" s="1" t="s">
        <v>29</v>
      </c>
      <c r="C390" s="15">
        <v>5.625</v>
      </c>
      <c r="D390" s="16">
        <v>19627</v>
      </c>
      <c r="E390" s="17"/>
      <c r="F390" s="15">
        <v>41.731000000000002</v>
      </c>
      <c r="G390" s="16">
        <v>191962</v>
      </c>
      <c r="I390" s="18">
        <f t="shared" ref="I390:J453" si="8">IFERROR(F390/C390-1,"")</f>
        <v>6.4188444444444448</v>
      </c>
      <c r="J390" s="19">
        <f t="shared" si="8"/>
        <v>8.7805064452030361</v>
      </c>
    </row>
    <row r="391" spans="1:10">
      <c r="A391" s="1" t="s">
        <v>30</v>
      </c>
      <c r="C391" s="15">
        <v>21.773</v>
      </c>
      <c r="D391" s="16">
        <v>192700</v>
      </c>
      <c r="E391" s="17"/>
      <c r="F391" s="15">
        <v>54.488</v>
      </c>
      <c r="G391" s="16">
        <v>197802</v>
      </c>
      <c r="I391" s="18">
        <f t="shared" si="8"/>
        <v>1.5025490286134202</v>
      </c>
      <c r="J391" s="19">
        <f t="shared" si="8"/>
        <v>2.6476388168136911E-2</v>
      </c>
    </row>
    <row r="392" spans="1:10">
      <c r="A392" s="1" t="s">
        <v>31</v>
      </c>
      <c r="C392" s="15">
        <v>16.329999999999998</v>
      </c>
      <c r="D392" s="16">
        <v>39600</v>
      </c>
      <c r="E392" s="17"/>
      <c r="F392" s="15">
        <v>0</v>
      </c>
      <c r="G392" s="16">
        <v>0</v>
      </c>
      <c r="I392" s="18">
        <f>IFERROR(F392/C392-1,"")</f>
        <v>-1</v>
      </c>
      <c r="J392" s="19">
        <f t="shared" si="8"/>
        <v>-1</v>
      </c>
    </row>
    <row r="393" spans="1:10">
      <c r="A393" s="1" t="s">
        <v>32</v>
      </c>
      <c r="C393" s="15">
        <v>929.33900000000006</v>
      </c>
      <c r="D393" s="16">
        <v>9367093</v>
      </c>
      <c r="E393" s="17"/>
      <c r="F393" s="15">
        <v>1183.3989999999999</v>
      </c>
      <c r="G393" s="16">
        <v>12847015</v>
      </c>
      <c r="I393" s="18">
        <f t="shared" si="8"/>
        <v>0.27337709920707054</v>
      </c>
      <c r="J393" s="19">
        <f t="shared" si="8"/>
        <v>0.37150501228075772</v>
      </c>
    </row>
    <row r="394" spans="1:10">
      <c r="A394" s="1" t="s">
        <v>33</v>
      </c>
      <c r="C394" s="15">
        <v>0</v>
      </c>
      <c r="D394" s="16">
        <v>0</v>
      </c>
      <c r="E394" s="17"/>
      <c r="F394" s="15">
        <v>0</v>
      </c>
      <c r="G394" s="16">
        <v>0</v>
      </c>
      <c r="I394" s="18" t="str">
        <f t="shared" si="8"/>
        <v/>
      </c>
      <c r="J394" s="19" t="str">
        <f t="shared" si="8"/>
        <v/>
      </c>
    </row>
    <row r="395" spans="1:10">
      <c r="A395" s="1" t="s">
        <v>34</v>
      </c>
      <c r="C395" s="15">
        <v>0</v>
      </c>
      <c r="D395" s="16">
        <v>0</v>
      </c>
      <c r="E395" s="17"/>
      <c r="F395" s="15">
        <v>0</v>
      </c>
      <c r="G395" s="16">
        <v>0</v>
      </c>
      <c r="I395" s="18" t="str">
        <f t="shared" si="8"/>
        <v/>
      </c>
      <c r="J395" s="19" t="str">
        <f t="shared" si="8"/>
        <v/>
      </c>
    </row>
    <row r="396" spans="1:10">
      <c r="A396" s="1" t="s">
        <v>35</v>
      </c>
      <c r="C396" s="15">
        <v>0</v>
      </c>
      <c r="D396" s="16">
        <v>0</v>
      </c>
      <c r="E396" s="17"/>
      <c r="F396" s="15">
        <v>0</v>
      </c>
      <c r="G396" s="16">
        <v>0</v>
      </c>
      <c r="I396" s="18" t="str">
        <f t="shared" si="8"/>
        <v/>
      </c>
      <c r="J396" s="19" t="str">
        <f t="shared" si="8"/>
        <v/>
      </c>
    </row>
    <row r="397" spans="1:10">
      <c r="A397" s="1" t="s">
        <v>36</v>
      </c>
      <c r="C397" s="15">
        <v>0</v>
      </c>
      <c r="D397" s="16">
        <v>0</v>
      </c>
      <c r="E397" s="17"/>
      <c r="F397" s="15">
        <v>0</v>
      </c>
      <c r="G397" s="16">
        <v>0</v>
      </c>
      <c r="I397" s="18" t="str">
        <f t="shared" si="8"/>
        <v/>
      </c>
      <c r="J397" s="19" t="str">
        <f t="shared" si="8"/>
        <v/>
      </c>
    </row>
    <row r="398" spans="1:10">
      <c r="A398" s="1" t="s">
        <v>37</v>
      </c>
      <c r="C398" s="15">
        <v>0</v>
      </c>
      <c r="D398" s="16">
        <v>0</v>
      </c>
      <c r="E398" s="17"/>
      <c r="F398" s="15">
        <v>0</v>
      </c>
      <c r="G398" s="16">
        <v>0</v>
      </c>
      <c r="I398" s="18" t="str">
        <f t="shared" si="8"/>
        <v/>
      </c>
      <c r="J398" s="19" t="str">
        <f t="shared" si="8"/>
        <v/>
      </c>
    </row>
    <row r="399" spans="1:10">
      <c r="A399" s="1" t="s">
        <v>38</v>
      </c>
      <c r="C399" s="20">
        <v>0</v>
      </c>
      <c r="D399" s="21">
        <v>0</v>
      </c>
      <c r="E399" s="17"/>
      <c r="F399" s="20">
        <v>0</v>
      </c>
      <c r="G399" s="21">
        <v>0</v>
      </c>
      <c r="I399" s="18" t="str">
        <f t="shared" si="8"/>
        <v/>
      </c>
      <c r="J399" s="19" t="str">
        <f t="shared" si="8"/>
        <v/>
      </c>
    </row>
    <row r="400" spans="1:10">
      <c r="A400" s="1" t="s">
        <v>39</v>
      </c>
      <c r="C400" s="15">
        <v>0</v>
      </c>
      <c r="D400" s="16">
        <v>0</v>
      </c>
      <c r="E400" s="17"/>
      <c r="F400" s="15">
        <v>0</v>
      </c>
      <c r="G400" s="16">
        <v>0</v>
      </c>
      <c r="I400" s="18" t="str">
        <f t="shared" si="8"/>
        <v/>
      </c>
      <c r="J400" s="19" t="str">
        <f t="shared" si="8"/>
        <v/>
      </c>
    </row>
    <row r="401" spans="1:10">
      <c r="A401" s="1" t="s">
        <v>40</v>
      </c>
      <c r="C401" s="20">
        <v>0</v>
      </c>
      <c r="D401" s="21">
        <v>0</v>
      </c>
      <c r="E401" s="17"/>
      <c r="F401" s="20">
        <v>0</v>
      </c>
      <c r="G401" s="21">
        <v>0</v>
      </c>
      <c r="I401" s="18" t="str">
        <f t="shared" si="8"/>
        <v/>
      </c>
      <c r="J401" s="19" t="str">
        <f t="shared" si="8"/>
        <v/>
      </c>
    </row>
    <row r="402" spans="1:10">
      <c r="A402" s="1" t="s">
        <v>41</v>
      </c>
      <c r="C402" s="15">
        <v>0</v>
      </c>
      <c r="D402" s="16">
        <v>0</v>
      </c>
      <c r="E402" s="17"/>
      <c r="F402" s="15">
        <v>0</v>
      </c>
      <c r="G402" s="16">
        <v>0</v>
      </c>
      <c r="I402" s="18" t="str">
        <f t="shared" si="8"/>
        <v/>
      </c>
      <c r="J402" s="19" t="str">
        <f t="shared" si="8"/>
        <v/>
      </c>
    </row>
    <row r="403" spans="1:10">
      <c r="A403" s="1" t="s">
        <v>42</v>
      </c>
      <c r="B403" s="22"/>
      <c r="C403" s="15">
        <v>0</v>
      </c>
      <c r="D403" s="16">
        <v>0</v>
      </c>
      <c r="E403" s="17"/>
      <c r="F403" s="15">
        <v>0</v>
      </c>
      <c r="G403" s="16">
        <v>0</v>
      </c>
      <c r="I403" s="18" t="str">
        <f t="shared" si="8"/>
        <v/>
      </c>
      <c r="J403" s="19" t="str">
        <f t="shared" si="8"/>
        <v/>
      </c>
    </row>
    <row r="404" spans="1:10">
      <c r="A404" s="1" t="s">
        <v>43</v>
      </c>
      <c r="C404" s="15">
        <v>0</v>
      </c>
      <c r="D404" s="16">
        <v>0</v>
      </c>
      <c r="E404" s="17"/>
      <c r="F404" s="15">
        <v>0</v>
      </c>
      <c r="G404" s="16">
        <v>0</v>
      </c>
      <c r="I404" s="18" t="str">
        <f t="shared" si="8"/>
        <v/>
      </c>
      <c r="J404" s="19" t="str">
        <f t="shared" si="8"/>
        <v/>
      </c>
    </row>
    <row r="405" spans="1:10">
      <c r="A405" s="2" t="s">
        <v>44</v>
      </c>
      <c r="B405" s="23"/>
      <c r="C405" s="24">
        <v>973.06700000000001</v>
      </c>
      <c r="D405" s="25">
        <v>9619020</v>
      </c>
      <c r="E405" s="26"/>
      <c r="F405" s="24">
        <v>1279.6179999999999</v>
      </c>
      <c r="G405" s="25">
        <v>13236779</v>
      </c>
      <c r="H405" s="23"/>
      <c r="I405" s="27">
        <f t="shared" si="8"/>
        <v>0.31503586084000368</v>
      </c>
      <c r="J405" s="28">
        <f t="shared" si="8"/>
        <v>0.37610473832053581</v>
      </c>
    </row>
    <row r="406" spans="1:10">
      <c r="A406" s="1"/>
      <c r="C406" s="15"/>
      <c r="D406" s="16"/>
      <c r="E406" s="17"/>
      <c r="F406" s="15"/>
      <c r="G406" s="16"/>
      <c r="I406" s="18" t="str">
        <f t="shared" si="8"/>
        <v/>
      </c>
      <c r="J406" s="19" t="str">
        <f t="shared" si="8"/>
        <v/>
      </c>
    </row>
    <row r="407" spans="1:10">
      <c r="A407" s="3" t="s">
        <v>50</v>
      </c>
      <c r="C407" s="15"/>
      <c r="D407" s="16"/>
      <c r="E407" s="17"/>
      <c r="F407" s="15"/>
      <c r="G407" s="16"/>
      <c r="I407" s="18" t="str">
        <f t="shared" si="8"/>
        <v/>
      </c>
      <c r="J407" s="19" t="str">
        <f t="shared" si="8"/>
        <v/>
      </c>
    </row>
    <row r="408" spans="1:10">
      <c r="A408" s="1" t="s">
        <v>51</v>
      </c>
      <c r="C408" s="20">
        <v>0</v>
      </c>
      <c r="D408" s="21">
        <v>0</v>
      </c>
      <c r="E408" s="17"/>
      <c r="F408" s="20">
        <v>0</v>
      </c>
      <c r="G408" s="21">
        <v>0</v>
      </c>
      <c r="I408" s="18" t="str">
        <f t="shared" si="8"/>
        <v/>
      </c>
      <c r="J408" s="19" t="str">
        <f t="shared" si="8"/>
        <v/>
      </c>
    </row>
    <row r="409" spans="1:10">
      <c r="A409" s="1" t="s">
        <v>52</v>
      </c>
      <c r="C409" s="15">
        <v>24.513000000000002</v>
      </c>
      <c r="D409" s="16">
        <v>69712</v>
      </c>
      <c r="E409" s="17"/>
      <c r="F409" s="15">
        <v>0</v>
      </c>
      <c r="G409" s="16">
        <v>0</v>
      </c>
      <c r="I409" s="18">
        <f t="shared" si="8"/>
        <v>-1</v>
      </c>
      <c r="J409" s="19">
        <f t="shared" si="8"/>
        <v>-1</v>
      </c>
    </row>
    <row r="410" spans="1:10">
      <c r="A410" s="1" t="s">
        <v>53</v>
      </c>
      <c r="C410" s="20">
        <v>0</v>
      </c>
      <c r="D410" s="21">
        <v>0</v>
      </c>
      <c r="E410" s="17"/>
      <c r="F410" s="20">
        <v>0</v>
      </c>
      <c r="G410" s="21">
        <v>0</v>
      </c>
      <c r="I410" s="18" t="str">
        <f t="shared" si="8"/>
        <v/>
      </c>
      <c r="J410" s="19" t="str">
        <f t="shared" si="8"/>
        <v/>
      </c>
    </row>
    <row r="411" spans="1:10">
      <c r="A411" s="1" t="s">
        <v>54</v>
      </c>
      <c r="C411" s="15">
        <v>0</v>
      </c>
      <c r="D411" s="16">
        <v>0</v>
      </c>
      <c r="E411" s="17"/>
      <c r="F411" s="15">
        <v>0</v>
      </c>
      <c r="G411" s="16">
        <v>0</v>
      </c>
      <c r="I411" s="18" t="str">
        <f t="shared" si="8"/>
        <v/>
      </c>
      <c r="J411" s="19" t="str">
        <f t="shared" si="8"/>
        <v/>
      </c>
    </row>
    <row r="412" spans="1:10">
      <c r="A412" s="1" t="s">
        <v>55</v>
      </c>
      <c r="C412" s="15">
        <v>0</v>
      </c>
      <c r="D412" s="16">
        <v>0</v>
      </c>
      <c r="E412" s="17"/>
      <c r="F412" s="15">
        <v>0</v>
      </c>
      <c r="G412" s="16">
        <v>0</v>
      </c>
      <c r="I412" s="18" t="str">
        <f t="shared" si="8"/>
        <v/>
      </c>
      <c r="J412" s="19" t="str">
        <f t="shared" si="8"/>
        <v/>
      </c>
    </row>
    <row r="413" spans="1:10">
      <c r="A413" s="1" t="s">
        <v>56</v>
      </c>
      <c r="C413" s="15">
        <v>0</v>
      </c>
      <c r="D413" s="16">
        <v>0</v>
      </c>
      <c r="E413" s="17"/>
      <c r="F413" s="15">
        <v>0</v>
      </c>
      <c r="G413" s="16">
        <v>0</v>
      </c>
      <c r="I413" s="18" t="str">
        <f t="shared" si="8"/>
        <v/>
      </c>
      <c r="J413" s="19" t="str">
        <f t="shared" si="8"/>
        <v/>
      </c>
    </row>
    <row r="414" spans="1:10">
      <c r="A414" s="1" t="s">
        <v>57</v>
      </c>
      <c r="C414" s="15">
        <v>0</v>
      </c>
      <c r="D414" s="16">
        <v>0</v>
      </c>
      <c r="E414" s="17"/>
      <c r="F414" s="15">
        <v>0</v>
      </c>
      <c r="G414" s="16">
        <v>0</v>
      </c>
      <c r="I414" s="18" t="str">
        <f t="shared" si="8"/>
        <v/>
      </c>
      <c r="J414" s="19" t="str">
        <f t="shared" si="8"/>
        <v/>
      </c>
    </row>
    <row r="415" spans="1:10">
      <c r="A415" s="1" t="s">
        <v>58</v>
      </c>
      <c r="C415" s="15">
        <v>0</v>
      </c>
      <c r="D415" s="16">
        <v>0</v>
      </c>
      <c r="E415" s="17"/>
      <c r="F415" s="15">
        <v>0</v>
      </c>
      <c r="G415" s="16">
        <v>0</v>
      </c>
      <c r="I415" s="18" t="str">
        <f t="shared" si="8"/>
        <v/>
      </c>
      <c r="J415" s="19" t="str">
        <f t="shared" si="8"/>
        <v/>
      </c>
    </row>
    <row r="416" spans="1:10">
      <c r="A416" s="1" t="s">
        <v>59</v>
      </c>
      <c r="C416" s="15">
        <v>0</v>
      </c>
      <c r="D416" s="16">
        <v>0</v>
      </c>
      <c r="E416" s="17"/>
      <c r="F416" s="15">
        <v>0</v>
      </c>
      <c r="G416" s="16">
        <v>0</v>
      </c>
      <c r="I416" s="18" t="str">
        <f t="shared" si="8"/>
        <v/>
      </c>
      <c r="J416" s="19" t="str">
        <f t="shared" si="8"/>
        <v/>
      </c>
    </row>
    <row r="417" spans="1:10">
      <c r="A417" s="1" t="s">
        <v>60</v>
      </c>
      <c r="C417" s="15">
        <v>0</v>
      </c>
      <c r="D417" s="16">
        <v>0</v>
      </c>
      <c r="E417" s="17"/>
      <c r="F417" s="15">
        <v>0</v>
      </c>
      <c r="G417" s="16">
        <v>0</v>
      </c>
      <c r="I417" s="18" t="str">
        <f t="shared" si="8"/>
        <v/>
      </c>
      <c r="J417" s="19" t="str">
        <f t="shared" si="8"/>
        <v/>
      </c>
    </row>
    <row r="418" spans="1:10">
      <c r="A418" s="4" t="s">
        <v>61</v>
      </c>
      <c r="C418" s="15">
        <v>0</v>
      </c>
      <c r="D418" s="16">
        <v>0</v>
      </c>
      <c r="E418" s="17"/>
      <c r="F418" s="15">
        <v>0</v>
      </c>
      <c r="G418" s="16">
        <v>0</v>
      </c>
      <c r="I418" s="18" t="str">
        <f t="shared" si="8"/>
        <v/>
      </c>
      <c r="J418" s="19" t="str">
        <f t="shared" si="8"/>
        <v/>
      </c>
    </row>
    <row r="419" spans="1:10">
      <c r="A419" s="4" t="s">
        <v>62</v>
      </c>
      <c r="C419" s="15">
        <v>0</v>
      </c>
      <c r="D419" s="16">
        <v>0</v>
      </c>
      <c r="E419" s="17"/>
      <c r="F419" s="15">
        <v>0</v>
      </c>
      <c r="G419" s="16">
        <v>0</v>
      </c>
      <c r="I419" s="18" t="str">
        <f t="shared" si="8"/>
        <v/>
      </c>
      <c r="J419" s="19" t="str">
        <f t="shared" si="8"/>
        <v/>
      </c>
    </row>
    <row r="420" spans="1:10">
      <c r="A420" s="1" t="s">
        <v>63</v>
      </c>
      <c r="C420" s="15">
        <v>0</v>
      </c>
      <c r="D420" s="16">
        <v>0</v>
      </c>
      <c r="E420" s="17"/>
      <c r="F420" s="15">
        <v>0</v>
      </c>
      <c r="G420" s="16">
        <v>0</v>
      </c>
      <c r="I420" s="18" t="str">
        <f t="shared" si="8"/>
        <v/>
      </c>
      <c r="J420" s="19" t="str">
        <f t="shared" si="8"/>
        <v/>
      </c>
    </row>
    <row r="421" spans="1:10">
      <c r="A421" s="1" t="s">
        <v>64</v>
      </c>
      <c r="C421" s="15">
        <v>0</v>
      </c>
      <c r="D421" s="16">
        <v>0</v>
      </c>
      <c r="E421" s="17"/>
      <c r="F421" s="15">
        <v>0</v>
      </c>
      <c r="G421" s="16">
        <v>0</v>
      </c>
      <c r="I421" s="18" t="str">
        <f t="shared" si="8"/>
        <v/>
      </c>
      <c r="J421" s="19" t="str">
        <f t="shared" si="8"/>
        <v/>
      </c>
    </row>
    <row r="422" spans="1:10">
      <c r="A422" s="1" t="s">
        <v>65</v>
      </c>
      <c r="C422" s="15">
        <v>0</v>
      </c>
      <c r="D422" s="16">
        <v>0</v>
      </c>
      <c r="E422" s="17"/>
      <c r="F422" s="15">
        <v>0</v>
      </c>
      <c r="G422" s="16">
        <v>0</v>
      </c>
      <c r="I422" s="18" t="str">
        <f t="shared" si="8"/>
        <v/>
      </c>
      <c r="J422" s="19" t="str">
        <f t="shared" si="8"/>
        <v/>
      </c>
    </row>
    <row r="423" spans="1:10">
      <c r="A423" s="5" t="s">
        <v>33</v>
      </c>
      <c r="C423" s="15">
        <v>0</v>
      </c>
      <c r="D423" s="16">
        <v>0</v>
      </c>
      <c r="E423" s="17"/>
      <c r="F423" s="15">
        <v>0</v>
      </c>
      <c r="G423" s="16">
        <v>0</v>
      </c>
      <c r="I423" s="18" t="str">
        <f t="shared" si="8"/>
        <v/>
      </c>
      <c r="J423" s="19" t="str">
        <f t="shared" si="8"/>
        <v/>
      </c>
    </row>
    <row r="424" spans="1:10">
      <c r="A424" s="5" t="s">
        <v>66</v>
      </c>
      <c r="C424" s="15">
        <v>0</v>
      </c>
      <c r="D424" s="16">
        <v>0</v>
      </c>
      <c r="E424" s="17"/>
      <c r="F424" s="15">
        <v>0</v>
      </c>
      <c r="G424" s="16">
        <v>0</v>
      </c>
      <c r="I424" s="18" t="str">
        <f t="shared" si="8"/>
        <v/>
      </c>
      <c r="J424" s="19" t="str">
        <f t="shared" si="8"/>
        <v/>
      </c>
    </row>
    <row r="425" spans="1:10">
      <c r="A425" s="1" t="s">
        <v>43</v>
      </c>
      <c r="C425" s="15">
        <v>0</v>
      </c>
      <c r="D425" s="16">
        <v>0</v>
      </c>
      <c r="E425" s="17"/>
      <c r="F425" s="15">
        <v>0</v>
      </c>
      <c r="G425" s="16">
        <v>0</v>
      </c>
      <c r="I425" s="18" t="str">
        <f t="shared" si="8"/>
        <v/>
      </c>
      <c r="J425" s="19" t="str">
        <f t="shared" si="8"/>
        <v/>
      </c>
    </row>
    <row r="426" spans="1:10">
      <c r="A426" s="2" t="s">
        <v>67</v>
      </c>
      <c r="B426" s="23"/>
      <c r="C426" s="24">
        <v>24.513000000000002</v>
      </c>
      <c r="D426" s="25">
        <v>69712</v>
      </c>
      <c r="E426" s="26"/>
      <c r="F426" s="24">
        <v>0</v>
      </c>
      <c r="G426" s="25">
        <v>0</v>
      </c>
      <c r="H426" s="23"/>
      <c r="I426" s="27">
        <f t="shared" si="8"/>
        <v>-1</v>
      </c>
      <c r="J426" s="28">
        <f t="shared" si="8"/>
        <v>-1</v>
      </c>
    </row>
    <row r="427" spans="1:10">
      <c r="A427" s="1"/>
      <c r="C427" s="20"/>
      <c r="D427" s="21"/>
      <c r="E427" s="17"/>
      <c r="F427" s="20"/>
      <c r="G427" s="21"/>
      <c r="I427" s="18" t="str">
        <f t="shared" si="8"/>
        <v/>
      </c>
      <c r="J427" s="19" t="str">
        <f t="shared" si="8"/>
        <v/>
      </c>
    </row>
    <row r="428" spans="1:10">
      <c r="A428" s="3" t="s">
        <v>19</v>
      </c>
      <c r="C428" s="24"/>
      <c r="D428" s="25"/>
      <c r="E428" s="26"/>
      <c r="F428" s="24"/>
      <c r="G428" s="25"/>
      <c r="I428" s="27" t="str">
        <f t="shared" si="8"/>
        <v/>
      </c>
      <c r="J428" s="28" t="str">
        <f t="shared" si="8"/>
        <v/>
      </c>
    </row>
    <row r="429" spans="1:10">
      <c r="A429" s="5" t="s">
        <v>20</v>
      </c>
      <c r="C429" s="20">
        <v>0</v>
      </c>
      <c r="D429" s="21">
        <v>0</v>
      </c>
      <c r="E429" s="17"/>
      <c r="F429" s="20">
        <v>0</v>
      </c>
      <c r="G429" s="21">
        <v>0</v>
      </c>
      <c r="I429" s="18" t="str">
        <f t="shared" si="8"/>
        <v/>
      </c>
      <c r="J429" s="19" t="str">
        <f t="shared" si="8"/>
        <v/>
      </c>
    </row>
    <row r="430" spans="1:10">
      <c r="A430" s="1" t="s">
        <v>21</v>
      </c>
      <c r="C430" s="15">
        <v>0</v>
      </c>
      <c r="D430" s="16">
        <v>0</v>
      </c>
      <c r="E430" s="17"/>
      <c r="F430" s="15">
        <v>0</v>
      </c>
      <c r="G430" s="16">
        <v>0</v>
      </c>
      <c r="I430" s="18" t="str">
        <f t="shared" si="8"/>
        <v/>
      </c>
      <c r="J430" s="19" t="str">
        <f t="shared" si="8"/>
        <v/>
      </c>
    </row>
    <row r="431" spans="1:10">
      <c r="A431" s="1" t="s">
        <v>22</v>
      </c>
      <c r="C431" s="15">
        <v>0</v>
      </c>
      <c r="D431" s="16">
        <v>0</v>
      </c>
      <c r="E431" s="17"/>
      <c r="F431" s="15">
        <v>0</v>
      </c>
      <c r="G431" s="16">
        <v>0</v>
      </c>
      <c r="I431" s="18" t="str">
        <f t="shared" si="8"/>
        <v/>
      </c>
      <c r="J431" s="19" t="str">
        <f t="shared" si="8"/>
        <v/>
      </c>
    </row>
    <row r="432" spans="1:10">
      <c r="A432" s="1" t="s">
        <v>23</v>
      </c>
      <c r="C432" s="15">
        <v>0</v>
      </c>
      <c r="D432" s="16">
        <v>0</v>
      </c>
      <c r="E432" s="17"/>
      <c r="F432" s="15">
        <v>0</v>
      </c>
      <c r="G432" s="16">
        <v>0</v>
      </c>
      <c r="I432" s="18" t="str">
        <f t="shared" si="8"/>
        <v/>
      </c>
      <c r="J432" s="19" t="str">
        <f t="shared" si="8"/>
        <v/>
      </c>
    </row>
    <row r="433" spans="1:10">
      <c r="A433" s="1" t="s">
        <v>24</v>
      </c>
      <c r="C433" s="15">
        <v>0</v>
      </c>
      <c r="D433" s="16">
        <v>0</v>
      </c>
      <c r="E433" s="17"/>
      <c r="F433" s="15">
        <v>0</v>
      </c>
      <c r="G433" s="16">
        <v>0</v>
      </c>
      <c r="I433" s="18" t="str">
        <f t="shared" si="8"/>
        <v/>
      </c>
      <c r="J433" s="19" t="str">
        <f t="shared" si="8"/>
        <v/>
      </c>
    </row>
    <row r="434" spans="1:10">
      <c r="A434" s="1" t="s">
        <v>25</v>
      </c>
      <c r="C434" s="15">
        <v>0</v>
      </c>
      <c r="D434" s="16">
        <v>0</v>
      </c>
      <c r="E434" s="17"/>
      <c r="F434" s="15">
        <v>0</v>
      </c>
      <c r="G434" s="16">
        <v>0</v>
      </c>
      <c r="I434" s="18" t="str">
        <f t="shared" si="8"/>
        <v/>
      </c>
      <c r="J434" s="19" t="str">
        <f t="shared" si="8"/>
        <v/>
      </c>
    </row>
    <row r="435" spans="1:10">
      <c r="A435" s="2" t="s">
        <v>26</v>
      </c>
      <c r="B435" s="23"/>
      <c r="C435" s="24">
        <v>0</v>
      </c>
      <c r="D435" s="25">
        <v>0</v>
      </c>
      <c r="E435" s="26"/>
      <c r="F435" s="24">
        <v>0</v>
      </c>
      <c r="G435" s="25">
        <v>0</v>
      </c>
      <c r="H435" s="23"/>
      <c r="I435" s="27" t="str">
        <f t="shared" si="8"/>
        <v/>
      </c>
      <c r="J435" s="28" t="str">
        <f t="shared" si="8"/>
        <v/>
      </c>
    </row>
    <row r="436" spans="1:10">
      <c r="A436" s="3"/>
      <c r="C436" s="20"/>
      <c r="D436" s="21"/>
      <c r="E436" s="17"/>
      <c r="F436" s="20"/>
      <c r="G436" s="21"/>
      <c r="I436" s="18" t="str">
        <f t="shared" si="8"/>
        <v/>
      </c>
      <c r="J436" s="19" t="str">
        <f t="shared" si="8"/>
        <v/>
      </c>
    </row>
    <row r="437" spans="1:10">
      <c r="A437" s="3" t="s">
        <v>68</v>
      </c>
      <c r="C437" s="15"/>
      <c r="D437" s="16"/>
      <c r="E437" s="17"/>
      <c r="F437" s="15"/>
      <c r="G437" s="16"/>
      <c r="I437" s="18" t="str">
        <f t="shared" si="8"/>
        <v/>
      </c>
      <c r="J437" s="19" t="str">
        <f t="shared" si="8"/>
        <v/>
      </c>
    </row>
    <row r="438" spans="1:10">
      <c r="A438" s="1" t="s">
        <v>69</v>
      </c>
      <c r="C438" s="15">
        <v>0</v>
      </c>
      <c r="D438" s="16">
        <v>0</v>
      </c>
      <c r="E438" s="17"/>
      <c r="F438" s="15">
        <v>0</v>
      </c>
      <c r="G438" s="16">
        <v>0</v>
      </c>
      <c r="I438" s="18" t="str">
        <f t="shared" si="8"/>
        <v/>
      </c>
      <c r="J438" s="19" t="str">
        <f t="shared" si="8"/>
        <v/>
      </c>
    </row>
    <row r="439" spans="1:10">
      <c r="A439" s="1" t="s">
        <v>70</v>
      </c>
      <c r="C439" s="15">
        <v>0</v>
      </c>
      <c r="D439" s="16">
        <v>0</v>
      </c>
      <c r="E439" s="17"/>
      <c r="F439" s="15">
        <v>0</v>
      </c>
      <c r="G439" s="16">
        <v>0</v>
      </c>
      <c r="I439" s="18" t="str">
        <f t="shared" si="8"/>
        <v/>
      </c>
      <c r="J439" s="19" t="str">
        <f t="shared" si="8"/>
        <v/>
      </c>
    </row>
    <row r="440" spans="1:10">
      <c r="A440" s="1" t="s">
        <v>71</v>
      </c>
      <c r="C440" s="15">
        <v>0</v>
      </c>
      <c r="D440" s="16">
        <v>0</v>
      </c>
      <c r="E440" s="17"/>
      <c r="F440" s="15">
        <v>11.596</v>
      </c>
      <c r="G440" s="16">
        <v>14353</v>
      </c>
      <c r="I440" s="18" t="str">
        <f t="shared" si="8"/>
        <v/>
      </c>
      <c r="J440" s="19" t="str">
        <f t="shared" si="8"/>
        <v/>
      </c>
    </row>
    <row r="441" spans="1:10">
      <c r="A441" s="1" t="s">
        <v>72</v>
      </c>
      <c r="C441" s="15">
        <v>0</v>
      </c>
      <c r="D441" s="16">
        <v>0</v>
      </c>
      <c r="E441" s="17"/>
      <c r="F441" s="15">
        <v>0</v>
      </c>
      <c r="G441" s="16">
        <v>0</v>
      </c>
      <c r="I441" s="18" t="str">
        <f t="shared" si="8"/>
        <v/>
      </c>
      <c r="J441" s="19" t="str">
        <f t="shared" si="8"/>
        <v/>
      </c>
    </row>
    <row r="442" spans="1:10">
      <c r="A442" s="1" t="s">
        <v>73</v>
      </c>
      <c r="C442" s="15">
        <v>0</v>
      </c>
      <c r="D442" s="16">
        <v>0</v>
      </c>
      <c r="E442" s="17"/>
      <c r="F442" s="15">
        <v>0</v>
      </c>
      <c r="G442" s="16">
        <v>0</v>
      </c>
      <c r="I442" s="18" t="str">
        <f t="shared" si="8"/>
        <v/>
      </c>
      <c r="J442" s="19" t="str">
        <f t="shared" si="8"/>
        <v/>
      </c>
    </row>
    <row r="443" spans="1:10">
      <c r="A443" s="1" t="s">
        <v>74</v>
      </c>
      <c r="C443" s="15">
        <v>0</v>
      </c>
      <c r="D443" s="16">
        <v>0</v>
      </c>
      <c r="E443" s="17"/>
      <c r="F443" s="15">
        <v>0</v>
      </c>
      <c r="G443" s="16">
        <v>0</v>
      </c>
      <c r="I443" s="18" t="str">
        <f t="shared" si="8"/>
        <v/>
      </c>
      <c r="J443" s="19" t="str">
        <f t="shared" si="8"/>
        <v/>
      </c>
    </row>
    <row r="444" spans="1:10">
      <c r="A444" s="2" t="s">
        <v>75</v>
      </c>
      <c r="B444" s="23"/>
      <c r="C444" s="24">
        <v>0</v>
      </c>
      <c r="D444" s="25">
        <v>0</v>
      </c>
      <c r="E444" s="26"/>
      <c r="F444" s="24">
        <v>11.596</v>
      </c>
      <c r="G444" s="25">
        <v>14353</v>
      </c>
      <c r="H444" s="23"/>
      <c r="I444" s="27" t="str">
        <f t="shared" si="8"/>
        <v/>
      </c>
      <c r="J444" s="28" t="str">
        <f t="shared" si="8"/>
        <v/>
      </c>
    </row>
    <row r="445" spans="1:10">
      <c r="A445" s="1"/>
      <c r="C445" s="15"/>
      <c r="D445" s="16"/>
      <c r="E445" s="17"/>
      <c r="F445" s="15"/>
      <c r="G445" s="16"/>
      <c r="I445" s="18" t="str">
        <f t="shared" si="8"/>
        <v/>
      </c>
      <c r="J445" s="19" t="str">
        <f t="shared" si="8"/>
        <v/>
      </c>
    </row>
    <row r="446" spans="1:10">
      <c r="A446" s="3" t="s">
        <v>45</v>
      </c>
      <c r="C446" s="15"/>
      <c r="D446" s="16"/>
      <c r="E446" s="17"/>
      <c r="F446" s="15"/>
      <c r="G446" s="16"/>
      <c r="I446" s="18" t="str">
        <f t="shared" si="8"/>
        <v/>
      </c>
      <c r="J446" s="19" t="str">
        <f t="shared" si="8"/>
        <v/>
      </c>
    </row>
    <row r="447" spans="1:10">
      <c r="A447" s="1" t="s">
        <v>46</v>
      </c>
      <c r="C447" s="15">
        <v>0</v>
      </c>
      <c r="D447" s="16">
        <v>0</v>
      </c>
      <c r="E447" s="17"/>
      <c r="F447" s="15">
        <v>0</v>
      </c>
      <c r="G447" s="16">
        <v>0</v>
      </c>
      <c r="I447" s="18" t="str">
        <f t="shared" si="8"/>
        <v/>
      </c>
      <c r="J447" s="19" t="str">
        <f t="shared" si="8"/>
        <v/>
      </c>
    </row>
    <row r="448" spans="1:10">
      <c r="A448" s="1" t="s">
        <v>47</v>
      </c>
      <c r="C448" s="15">
        <v>0</v>
      </c>
      <c r="D448" s="16">
        <v>0</v>
      </c>
      <c r="E448" s="17"/>
      <c r="F448" s="15">
        <v>0</v>
      </c>
      <c r="G448" s="16">
        <v>0</v>
      </c>
      <c r="I448" s="18" t="str">
        <f t="shared" si="8"/>
        <v/>
      </c>
      <c r="J448" s="19" t="str">
        <f t="shared" si="8"/>
        <v/>
      </c>
    </row>
    <row r="449" spans="1:10">
      <c r="A449" s="1" t="s">
        <v>48</v>
      </c>
      <c r="C449" s="15">
        <v>0</v>
      </c>
      <c r="D449" s="16">
        <v>0</v>
      </c>
      <c r="E449" s="17"/>
      <c r="F449" s="15">
        <v>0</v>
      </c>
      <c r="G449" s="16">
        <v>0</v>
      </c>
      <c r="I449" s="18" t="str">
        <f t="shared" si="8"/>
        <v/>
      </c>
      <c r="J449" s="19" t="str">
        <f t="shared" si="8"/>
        <v/>
      </c>
    </row>
    <row r="450" spans="1:10">
      <c r="A450" s="2" t="s">
        <v>49</v>
      </c>
      <c r="B450" s="23"/>
      <c r="C450" s="24">
        <v>0</v>
      </c>
      <c r="D450" s="25">
        <v>0</v>
      </c>
      <c r="E450" s="26"/>
      <c r="F450" s="24">
        <v>0</v>
      </c>
      <c r="G450" s="25">
        <v>0</v>
      </c>
      <c r="H450" s="23"/>
      <c r="I450" s="27" t="str">
        <f t="shared" si="8"/>
        <v/>
      </c>
      <c r="J450" s="28" t="str">
        <f t="shared" si="8"/>
        <v/>
      </c>
    </row>
    <row r="451" spans="1:10">
      <c r="A451" s="1"/>
      <c r="C451" s="15"/>
      <c r="D451" s="16"/>
      <c r="E451" s="17"/>
      <c r="F451" s="15"/>
      <c r="G451" s="16"/>
      <c r="I451" s="18" t="str">
        <f t="shared" si="8"/>
        <v/>
      </c>
      <c r="J451" s="19" t="str">
        <f t="shared" si="8"/>
        <v/>
      </c>
    </row>
    <row r="452" spans="1:10">
      <c r="A452" s="3" t="s">
        <v>76</v>
      </c>
      <c r="C452" s="15"/>
      <c r="D452" s="16"/>
      <c r="E452" s="17"/>
      <c r="F452" s="15"/>
      <c r="G452" s="16"/>
      <c r="I452" s="18" t="str">
        <f t="shared" si="8"/>
        <v/>
      </c>
      <c r="J452" s="19" t="str">
        <f t="shared" si="8"/>
        <v/>
      </c>
    </row>
    <row r="453" spans="1:10">
      <c r="A453" s="1" t="s">
        <v>77</v>
      </c>
      <c r="C453" s="15">
        <v>0</v>
      </c>
      <c r="D453" s="16">
        <v>0</v>
      </c>
      <c r="E453" s="17"/>
      <c r="F453" s="15">
        <v>0</v>
      </c>
      <c r="G453" s="16">
        <v>0</v>
      </c>
      <c r="I453" s="18" t="str">
        <f t="shared" si="8"/>
        <v/>
      </c>
      <c r="J453" s="19" t="str">
        <f t="shared" si="8"/>
        <v/>
      </c>
    </row>
    <row r="454" spans="1:10">
      <c r="A454" s="1" t="s">
        <v>78</v>
      </c>
      <c r="C454" s="20">
        <v>0</v>
      </c>
      <c r="D454" s="21">
        <v>0</v>
      </c>
      <c r="E454" s="17"/>
      <c r="F454" s="20">
        <v>0</v>
      </c>
      <c r="G454" s="21">
        <v>0</v>
      </c>
      <c r="I454" s="18" t="str">
        <f t="shared" ref="I454:J477" si="9">IFERROR(F454/C454-1,"")</f>
        <v/>
      </c>
      <c r="J454" s="19" t="str">
        <f t="shared" si="9"/>
        <v/>
      </c>
    </row>
    <row r="455" spans="1:10">
      <c r="A455" s="1" t="s">
        <v>79</v>
      </c>
      <c r="C455" s="15">
        <v>0</v>
      </c>
      <c r="D455" s="16">
        <v>0</v>
      </c>
      <c r="E455" s="17"/>
      <c r="F455" s="15">
        <v>0</v>
      </c>
      <c r="G455" s="16">
        <v>0</v>
      </c>
      <c r="I455" s="18" t="str">
        <f t="shared" si="9"/>
        <v/>
      </c>
      <c r="J455" s="19" t="str">
        <f t="shared" si="9"/>
        <v/>
      </c>
    </row>
    <row r="456" spans="1:10">
      <c r="A456" s="5" t="s">
        <v>80</v>
      </c>
      <c r="C456" s="20">
        <v>0</v>
      </c>
      <c r="D456" s="21">
        <v>0</v>
      </c>
      <c r="E456" s="17"/>
      <c r="F456" s="20">
        <v>0</v>
      </c>
      <c r="G456" s="21">
        <v>0</v>
      </c>
      <c r="I456" s="18" t="str">
        <f t="shared" si="9"/>
        <v/>
      </c>
      <c r="J456" s="19" t="str">
        <f t="shared" si="9"/>
        <v/>
      </c>
    </row>
    <row r="457" spans="1:10">
      <c r="A457" s="1" t="s">
        <v>81</v>
      </c>
      <c r="C457" s="15">
        <v>0</v>
      </c>
      <c r="D457" s="16">
        <v>0</v>
      </c>
      <c r="E457" s="17"/>
      <c r="F457" s="15">
        <v>0</v>
      </c>
      <c r="G457" s="16">
        <v>0</v>
      </c>
      <c r="I457" s="18" t="str">
        <f t="shared" si="9"/>
        <v/>
      </c>
      <c r="J457" s="19" t="str">
        <f t="shared" si="9"/>
        <v/>
      </c>
    </row>
    <row r="458" spans="1:10">
      <c r="A458" s="1" t="s">
        <v>82</v>
      </c>
      <c r="C458" s="15">
        <v>0</v>
      </c>
      <c r="D458" s="16">
        <v>0</v>
      </c>
      <c r="E458" s="17"/>
      <c r="F458" s="15">
        <v>0</v>
      </c>
      <c r="G458" s="16">
        <v>0</v>
      </c>
      <c r="I458" s="18" t="str">
        <f t="shared" si="9"/>
        <v/>
      </c>
      <c r="J458" s="19" t="str">
        <f t="shared" si="9"/>
        <v/>
      </c>
    </row>
    <row r="459" spans="1:10">
      <c r="A459" s="4" t="s">
        <v>83</v>
      </c>
      <c r="C459" s="15">
        <v>6008.442</v>
      </c>
      <c r="D459" s="16">
        <v>22953011</v>
      </c>
      <c r="E459" s="17"/>
      <c r="F459" s="15">
        <v>3238.4920000000002</v>
      </c>
      <c r="G459" s="16">
        <v>5803491</v>
      </c>
      <c r="I459" s="18">
        <f t="shared" si="9"/>
        <v>-0.46100969269571046</v>
      </c>
      <c r="J459" s="19">
        <f t="shared" si="9"/>
        <v>-0.74715774762622644</v>
      </c>
    </row>
    <row r="460" spans="1:10">
      <c r="A460" s="4" t="s">
        <v>84</v>
      </c>
      <c r="C460" s="15">
        <v>0</v>
      </c>
      <c r="D460" s="16">
        <v>0</v>
      </c>
      <c r="E460" s="17"/>
      <c r="F460" s="15">
        <v>0</v>
      </c>
      <c r="G460" s="16">
        <v>0</v>
      </c>
      <c r="I460" s="18" t="str">
        <f t="shared" si="9"/>
        <v/>
      </c>
      <c r="J460" s="19" t="str">
        <f t="shared" si="9"/>
        <v/>
      </c>
    </row>
    <row r="461" spans="1:10">
      <c r="A461" s="2" t="s">
        <v>85</v>
      </c>
      <c r="B461" s="23"/>
      <c r="C461" s="24">
        <v>6008.442</v>
      </c>
      <c r="D461" s="25">
        <v>22953011</v>
      </c>
      <c r="E461" s="26"/>
      <c r="F461" s="24">
        <v>3238.4920000000002</v>
      </c>
      <c r="G461" s="25">
        <v>5803491</v>
      </c>
      <c r="H461" s="23"/>
      <c r="I461" s="27">
        <f t="shared" si="9"/>
        <v>-0.46100969269571046</v>
      </c>
      <c r="J461" s="28">
        <f t="shared" si="9"/>
        <v>-0.74715774762622644</v>
      </c>
    </row>
    <row r="462" spans="1:10">
      <c r="A462" s="1"/>
      <c r="C462" s="15"/>
      <c r="D462" s="16"/>
      <c r="E462" s="17"/>
      <c r="F462" s="15"/>
      <c r="G462" s="16"/>
      <c r="I462" s="18" t="str">
        <f t="shared" si="9"/>
        <v/>
      </c>
      <c r="J462" s="19" t="str">
        <f t="shared" si="9"/>
        <v/>
      </c>
    </row>
    <row r="463" spans="1:10">
      <c r="A463" s="3" t="s">
        <v>6</v>
      </c>
      <c r="C463" s="20"/>
      <c r="D463" s="21"/>
      <c r="E463" s="17"/>
      <c r="F463" s="29"/>
      <c r="G463" s="21"/>
      <c r="I463" s="18" t="str">
        <f t="shared" si="9"/>
        <v/>
      </c>
      <c r="J463" s="19" t="str">
        <f t="shared" si="9"/>
        <v/>
      </c>
    </row>
    <row r="464" spans="1:10">
      <c r="A464" s="1" t="s">
        <v>7</v>
      </c>
      <c r="C464" s="15">
        <v>0</v>
      </c>
      <c r="D464" s="16">
        <v>0</v>
      </c>
      <c r="E464" s="17"/>
      <c r="F464" s="15">
        <v>0</v>
      </c>
      <c r="G464" s="16">
        <v>0</v>
      </c>
      <c r="I464" s="18" t="str">
        <f t="shared" si="9"/>
        <v/>
      </c>
      <c r="J464" s="19" t="str">
        <f t="shared" si="9"/>
        <v/>
      </c>
    </row>
    <row r="465" spans="1:10">
      <c r="A465" s="6" t="s">
        <v>8</v>
      </c>
      <c r="C465" s="20">
        <v>0</v>
      </c>
      <c r="D465" s="21">
        <v>0</v>
      </c>
      <c r="E465" s="17"/>
      <c r="F465" s="20">
        <v>0</v>
      </c>
      <c r="G465" s="21">
        <v>0</v>
      </c>
      <c r="I465" s="18" t="str">
        <f t="shared" si="9"/>
        <v/>
      </c>
      <c r="J465" s="19" t="str">
        <f t="shared" si="9"/>
        <v/>
      </c>
    </row>
    <row r="466" spans="1:10">
      <c r="A466" s="1" t="s">
        <v>9</v>
      </c>
      <c r="C466" s="15">
        <v>0</v>
      </c>
      <c r="D466" s="16">
        <v>0</v>
      </c>
      <c r="E466" s="17"/>
      <c r="F466" s="15">
        <v>0</v>
      </c>
      <c r="G466" s="16">
        <v>0</v>
      </c>
      <c r="I466" s="18" t="str">
        <f t="shared" si="9"/>
        <v/>
      </c>
      <c r="J466" s="19" t="str">
        <f t="shared" si="9"/>
        <v/>
      </c>
    </row>
    <row r="467" spans="1:10">
      <c r="A467" s="7" t="s">
        <v>10</v>
      </c>
      <c r="C467" s="15">
        <v>0</v>
      </c>
      <c r="D467" s="16">
        <v>0</v>
      </c>
      <c r="E467" s="17"/>
      <c r="F467" s="15">
        <v>0</v>
      </c>
      <c r="G467" s="16">
        <v>0</v>
      </c>
      <c r="I467" s="18" t="str">
        <f t="shared" si="9"/>
        <v/>
      </c>
      <c r="J467" s="19" t="str">
        <f t="shared" si="9"/>
        <v/>
      </c>
    </row>
    <row r="468" spans="1:10">
      <c r="A468" s="7" t="s">
        <v>11</v>
      </c>
      <c r="C468" s="15">
        <v>0</v>
      </c>
      <c r="D468" s="16">
        <v>0</v>
      </c>
      <c r="E468" s="17"/>
      <c r="F468" s="15">
        <v>0</v>
      </c>
      <c r="G468" s="16">
        <v>0</v>
      </c>
      <c r="I468" s="18" t="str">
        <f t="shared" si="9"/>
        <v/>
      </c>
      <c r="J468" s="19" t="str">
        <f t="shared" si="9"/>
        <v/>
      </c>
    </row>
    <row r="469" spans="1:10">
      <c r="A469" s="7" t="s">
        <v>12</v>
      </c>
      <c r="C469" s="15">
        <v>0</v>
      </c>
      <c r="D469" s="16">
        <v>0</v>
      </c>
      <c r="E469" s="17"/>
      <c r="F469" s="15">
        <v>0</v>
      </c>
      <c r="G469" s="16">
        <v>0</v>
      </c>
      <c r="I469" s="18" t="str">
        <f t="shared" si="9"/>
        <v/>
      </c>
      <c r="J469" s="19" t="str">
        <f t="shared" si="9"/>
        <v/>
      </c>
    </row>
    <row r="470" spans="1:10">
      <c r="A470" s="7" t="s">
        <v>13</v>
      </c>
      <c r="C470" s="15">
        <v>0</v>
      </c>
      <c r="D470" s="16">
        <v>0</v>
      </c>
      <c r="E470" s="17"/>
      <c r="F470" s="15">
        <v>0</v>
      </c>
      <c r="G470" s="16">
        <v>0</v>
      </c>
      <c r="I470" s="18" t="str">
        <f t="shared" si="9"/>
        <v/>
      </c>
      <c r="J470" s="19" t="str">
        <f t="shared" si="9"/>
        <v/>
      </c>
    </row>
    <row r="471" spans="1:10">
      <c r="A471" s="7" t="s">
        <v>14</v>
      </c>
      <c r="C471" s="15">
        <v>0</v>
      </c>
      <c r="D471" s="16">
        <v>0</v>
      </c>
      <c r="E471" s="17"/>
      <c r="F471" s="15">
        <v>0</v>
      </c>
      <c r="G471" s="16">
        <v>0</v>
      </c>
      <c r="I471" s="18" t="str">
        <f t="shared" si="9"/>
        <v/>
      </c>
      <c r="J471" s="19" t="str">
        <f t="shared" si="9"/>
        <v/>
      </c>
    </row>
    <row r="472" spans="1:10">
      <c r="A472" s="7" t="s">
        <v>15</v>
      </c>
      <c r="C472" s="15">
        <v>0</v>
      </c>
      <c r="D472" s="16">
        <v>0</v>
      </c>
      <c r="E472" s="17"/>
      <c r="F472" s="15">
        <v>0</v>
      </c>
      <c r="G472" s="16">
        <v>0</v>
      </c>
      <c r="I472" s="18" t="str">
        <f t="shared" si="9"/>
        <v/>
      </c>
      <c r="J472" s="19" t="str">
        <f t="shared" si="9"/>
        <v/>
      </c>
    </row>
    <row r="473" spans="1:10">
      <c r="A473" s="7" t="s">
        <v>16</v>
      </c>
      <c r="C473" s="15">
        <v>0</v>
      </c>
      <c r="D473" s="16">
        <v>0</v>
      </c>
      <c r="E473" s="17"/>
      <c r="F473" s="15">
        <v>0</v>
      </c>
      <c r="G473" s="16">
        <v>0</v>
      </c>
      <c r="I473" s="18" t="str">
        <f t="shared" si="9"/>
        <v/>
      </c>
      <c r="J473" s="19" t="str">
        <f t="shared" si="9"/>
        <v/>
      </c>
    </row>
    <row r="474" spans="1:10">
      <c r="A474" s="7" t="s">
        <v>17</v>
      </c>
      <c r="C474" s="15">
        <v>0</v>
      </c>
      <c r="D474" s="16">
        <v>0</v>
      </c>
      <c r="E474" s="17"/>
      <c r="F474" s="15">
        <v>0</v>
      </c>
      <c r="G474" s="16">
        <v>0</v>
      </c>
      <c r="I474" s="18" t="str">
        <f t="shared" si="9"/>
        <v/>
      </c>
      <c r="J474" s="19" t="str">
        <f t="shared" si="9"/>
        <v/>
      </c>
    </row>
    <row r="475" spans="1:10" ht="13.5" thickBot="1">
      <c r="A475" s="38" t="s">
        <v>18</v>
      </c>
      <c r="C475" s="30">
        <v>0</v>
      </c>
      <c r="D475" s="31">
        <v>0</v>
      </c>
      <c r="E475" s="26"/>
      <c r="F475" s="30">
        <v>0</v>
      </c>
      <c r="G475" s="31">
        <v>0</v>
      </c>
      <c r="I475" s="32" t="str">
        <f t="shared" si="9"/>
        <v/>
      </c>
      <c r="J475" s="33" t="str">
        <f t="shared" si="9"/>
        <v/>
      </c>
    </row>
    <row r="476" spans="1:10">
      <c r="A476" s="6"/>
      <c r="C476" s="17"/>
      <c r="D476" s="34"/>
      <c r="E476" s="17"/>
      <c r="F476" s="17"/>
      <c r="G476" s="34"/>
      <c r="I476" s="35" t="str">
        <f t="shared" si="9"/>
        <v/>
      </c>
      <c r="J476" s="35" t="str">
        <f t="shared" si="9"/>
        <v/>
      </c>
    </row>
    <row r="477" spans="1:10">
      <c r="A477" s="8" t="s">
        <v>86</v>
      </c>
      <c r="C477" s="26">
        <v>7006.021999999999</v>
      </c>
      <c r="D477" s="36">
        <v>32641743</v>
      </c>
      <c r="E477" s="26"/>
      <c r="F477" s="26">
        <v>4529.7059999999983</v>
      </c>
      <c r="G477" s="36">
        <v>19054623</v>
      </c>
      <c r="I477" s="43">
        <f t="shared" si="9"/>
        <v>-0.35345535597804301</v>
      </c>
      <c r="J477" s="43">
        <f t="shared" si="9"/>
        <v>-0.41624983077649991</v>
      </c>
    </row>
    <row r="481" spans="1:10" ht="13.5" thickBot="1">
      <c r="A481" s="2" t="s">
        <v>0</v>
      </c>
    </row>
    <row r="482" spans="1:10">
      <c r="A482" s="2" t="s">
        <v>130</v>
      </c>
      <c r="C482" s="10">
        <v>2024</v>
      </c>
      <c r="D482" s="11"/>
      <c r="F482" s="10">
        <v>2025</v>
      </c>
      <c r="G482" s="11"/>
      <c r="I482" s="59" t="s">
        <v>165</v>
      </c>
      <c r="J482" s="41"/>
    </row>
    <row r="483" spans="1:10">
      <c r="A483" s="4"/>
      <c r="C483" s="13" t="s">
        <v>2</v>
      </c>
      <c r="D483" s="14" t="s">
        <v>3</v>
      </c>
      <c r="F483" s="13" t="s">
        <v>2</v>
      </c>
      <c r="G483" s="14" t="s">
        <v>3</v>
      </c>
      <c r="I483" s="46" t="s">
        <v>4</v>
      </c>
      <c r="J483" s="42" t="s">
        <v>5</v>
      </c>
    </row>
    <row r="484" spans="1:10">
      <c r="A484" s="3" t="s">
        <v>27</v>
      </c>
      <c r="C484" s="13"/>
      <c r="D484" s="14"/>
      <c r="F484" s="13"/>
      <c r="G484" s="14"/>
      <c r="I484" s="46"/>
      <c r="J484" s="42"/>
    </row>
    <row r="485" spans="1:10">
      <c r="A485" s="1" t="s">
        <v>28</v>
      </c>
      <c r="C485" s="15">
        <v>0</v>
      </c>
      <c r="D485" s="16">
        <v>0</v>
      </c>
      <c r="E485" s="17"/>
      <c r="F485" s="15">
        <v>0</v>
      </c>
      <c r="G485" s="16">
        <v>0</v>
      </c>
      <c r="I485" s="18" t="str">
        <f>IFERROR(F485/C485-1,"")</f>
        <v/>
      </c>
      <c r="J485" s="19" t="str">
        <f>IFERROR(G485/D485-1,"")</f>
        <v/>
      </c>
    </row>
    <row r="486" spans="1:10">
      <c r="A486" s="1" t="s">
        <v>29</v>
      </c>
      <c r="C486" s="15">
        <v>217.73</v>
      </c>
      <c r="D486" s="16">
        <v>634825</v>
      </c>
      <c r="E486" s="17"/>
      <c r="F486" s="15">
        <v>43.545999999999999</v>
      </c>
      <c r="G486" s="16">
        <v>172876</v>
      </c>
      <c r="I486" s="18">
        <f t="shared" ref="I486:J549" si="10">IFERROR(F486/C486-1,"")</f>
        <v>-0.8</v>
      </c>
      <c r="J486" s="19">
        <f t="shared" si="10"/>
        <v>-0.72767928169180485</v>
      </c>
    </row>
    <row r="487" spans="1:10">
      <c r="A487" s="1" t="s">
        <v>30</v>
      </c>
      <c r="C487" s="15">
        <v>0</v>
      </c>
      <c r="D487" s="16">
        <v>0</v>
      </c>
      <c r="E487" s="17"/>
      <c r="F487" s="15">
        <v>0</v>
      </c>
      <c r="G487" s="16">
        <v>0</v>
      </c>
      <c r="I487" s="18" t="str">
        <f t="shared" si="10"/>
        <v/>
      </c>
      <c r="J487" s="19" t="str">
        <f t="shared" si="10"/>
        <v/>
      </c>
    </row>
    <row r="488" spans="1:10">
      <c r="A488" s="1" t="s">
        <v>31</v>
      </c>
      <c r="C488" s="15">
        <v>0</v>
      </c>
      <c r="D488" s="16">
        <v>0</v>
      </c>
      <c r="E488" s="17"/>
      <c r="F488" s="15">
        <v>0</v>
      </c>
      <c r="G488" s="16">
        <v>0</v>
      </c>
      <c r="I488" s="18" t="str">
        <f>IFERROR(F488/C488-1,"")</f>
        <v/>
      </c>
      <c r="J488" s="19" t="str">
        <f t="shared" si="10"/>
        <v/>
      </c>
    </row>
    <row r="489" spans="1:10">
      <c r="A489" s="1" t="s">
        <v>32</v>
      </c>
      <c r="C489" s="15">
        <v>0</v>
      </c>
      <c r="D489" s="16">
        <v>0</v>
      </c>
      <c r="E489" s="17"/>
      <c r="F489" s="15">
        <v>0</v>
      </c>
      <c r="G489" s="16">
        <v>0</v>
      </c>
      <c r="I489" s="18" t="str">
        <f t="shared" si="10"/>
        <v/>
      </c>
      <c r="J489" s="19" t="str">
        <f t="shared" si="10"/>
        <v/>
      </c>
    </row>
    <row r="490" spans="1:10">
      <c r="A490" s="1" t="s">
        <v>33</v>
      </c>
      <c r="C490" s="15">
        <v>0</v>
      </c>
      <c r="D490" s="16">
        <v>0</v>
      </c>
      <c r="E490" s="17"/>
      <c r="F490" s="15">
        <v>0</v>
      </c>
      <c r="G490" s="16">
        <v>0</v>
      </c>
      <c r="I490" s="18" t="str">
        <f t="shared" si="10"/>
        <v/>
      </c>
      <c r="J490" s="19" t="str">
        <f t="shared" si="10"/>
        <v/>
      </c>
    </row>
    <row r="491" spans="1:10">
      <c r="A491" s="1" t="s">
        <v>34</v>
      </c>
      <c r="C491" s="15">
        <v>0</v>
      </c>
      <c r="D491" s="16">
        <v>0</v>
      </c>
      <c r="E491" s="17"/>
      <c r="F491" s="15">
        <v>0</v>
      </c>
      <c r="G491" s="16">
        <v>0</v>
      </c>
      <c r="I491" s="18" t="str">
        <f t="shared" si="10"/>
        <v/>
      </c>
      <c r="J491" s="19" t="str">
        <f t="shared" si="10"/>
        <v/>
      </c>
    </row>
    <row r="492" spans="1:10">
      <c r="A492" s="1" t="s">
        <v>35</v>
      </c>
      <c r="C492" s="15">
        <v>0</v>
      </c>
      <c r="D492" s="16">
        <v>0</v>
      </c>
      <c r="E492" s="17"/>
      <c r="F492" s="15">
        <v>0</v>
      </c>
      <c r="G492" s="16">
        <v>0</v>
      </c>
      <c r="I492" s="18" t="str">
        <f t="shared" si="10"/>
        <v/>
      </c>
      <c r="J492" s="19" t="str">
        <f t="shared" si="10"/>
        <v/>
      </c>
    </row>
    <row r="493" spans="1:10">
      <c r="A493" s="1" t="s">
        <v>36</v>
      </c>
      <c r="C493" s="15">
        <v>0</v>
      </c>
      <c r="D493" s="16">
        <v>0</v>
      </c>
      <c r="E493" s="17"/>
      <c r="F493" s="15">
        <v>0</v>
      </c>
      <c r="G493" s="16">
        <v>0</v>
      </c>
      <c r="I493" s="18" t="str">
        <f t="shared" si="10"/>
        <v/>
      </c>
      <c r="J493" s="19" t="str">
        <f t="shared" si="10"/>
        <v/>
      </c>
    </row>
    <row r="494" spans="1:10">
      <c r="A494" s="1" t="s">
        <v>37</v>
      </c>
      <c r="C494" s="15">
        <v>0</v>
      </c>
      <c r="D494" s="16">
        <v>0</v>
      </c>
      <c r="E494" s="17"/>
      <c r="F494" s="15">
        <v>20.922000000000001</v>
      </c>
      <c r="G494" s="16">
        <v>83539</v>
      </c>
      <c r="I494" s="18" t="str">
        <f t="shared" si="10"/>
        <v/>
      </c>
      <c r="J494" s="19" t="str">
        <f t="shared" si="10"/>
        <v/>
      </c>
    </row>
    <row r="495" spans="1:10">
      <c r="A495" s="1" t="s">
        <v>38</v>
      </c>
      <c r="C495" s="20">
        <v>0.26700000000000002</v>
      </c>
      <c r="D495" s="21">
        <v>17770</v>
      </c>
      <c r="E495" s="17"/>
      <c r="F495" s="20">
        <v>2.2680000000000002</v>
      </c>
      <c r="G495" s="21">
        <v>34410</v>
      </c>
      <c r="I495" s="18">
        <f t="shared" si="10"/>
        <v>7.4943820224719104</v>
      </c>
      <c r="J495" s="19">
        <f t="shared" si="10"/>
        <v>0.93640967923466523</v>
      </c>
    </row>
    <row r="496" spans="1:10">
      <c r="A496" s="1" t="s">
        <v>39</v>
      </c>
      <c r="C496" s="15">
        <v>0</v>
      </c>
      <c r="D496" s="16">
        <v>0</v>
      </c>
      <c r="E496" s="17"/>
      <c r="F496" s="15">
        <v>27.611000000000001</v>
      </c>
      <c r="G496" s="16">
        <v>126879</v>
      </c>
      <c r="I496" s="18" t="str">
        <f t="shared" si="10"/>
        <v/>
      </c>
      <c r="J496" s="19" t="str">
        <f t="shared" si="10"/>
        <v/>
      </c>
    </row>
    <row r="497" spans="1:10">
      <c r="A497" s="1" t="s">
        <v>40</v>
      </c>
      <c r="C497" s="20">
        <v>0</v>
      </c>
      <c r="D497" s="21">
        <v>0</v>
      </c>
      <c r="E497" s="17"/>
      <c r="F497" s="20">
        <v>0</v>
      </c>
      <c r="G497" s="21">
        <v>0</v>
      </c>
      <c r="I497" s="18" t="str">
        <f t="shared" si="10"/>
        <v/>
      </c>
      <c r="J497" s="19" t="str">
        <f t="shared" si="10"/>
        <v/>
      </c>
    </row>
    <row r="498" spans="1:10">
      <c r="A498" s="1" t="s">
        <v>41</v>
      </c>
      <c r="C498" s="15">
        <v>0</v>
      </c>
      <c r="D498" s="16">
        <v>0</v>
      </c>
      <c r="E498" s="17"/>
      <c r="F498" s="15">
        <v>0</v>
      </c>
      <c r="G498" s="16">
        <v>0</v>
      </c>
      <c r="I498" s="18" t="str">
        <f t="shared" si="10"/>
        <v/>
      </c>
      <c r="J498" s="19" t="str">
        <f t="shared" si="10"/>
        <v/>
      </c>
    </row>
    <row r="499" spans="1:10">
      <c r="A499" s="1" t="s">
        <v>42</v>
      </c>
      <c r="B499" s="22"/>
      <c r="C499" s="15">
        <v>0</v>
      </c>
      <c r="D499" s="16">
        <v>0</v>
      </c>
      <c r="E499" s="17"/>
      <c r="F499" s="15">
        <v>0</v>
      </c>
      <c r="G499" s="16">
        <v>0</v>
      </c>
      <c r="I499" s="18" t="str">
        <f t="shared" si="10"/>
        <v/>
      </c>
      <c r="J499" s="19" t="str">
        <f t="shared" si="10"/>
        <v/>
      </c>
    </row>
    <row r="500" spans="1:10">
      <c r="A500" s="1" t="s">
        <v>43</v>
      </c>
      <c r="C500" s="15">
        <v>0</v>
      </c>
      <c r="D500" s="16">
        <v>0</v>
      </c>
      <c r="E500" s="17"/>
      <c r="F500" s="15">
        <v>0</v>
      </c>
      <c r="G500" s="16">
        <v>0</v>
      </c>
      <c r="I500" s="18" t="str">
        <f t="shared" si="10"/>
        <v/>
      </c>
      <c r="J500" s="19" t="str">
        <f t="shared" si="10"/>
        <v/>
      </c>
    </row>
    <row r="501" spans="1:10">
      <c r="A501" s="2" t="s">
        <v>44</v>
      </c>
      <c r="B501" s="23"/>
      <c r="C501" s="24">
        <v>217.99699999999999</v>
      </c>
      <c r="D501" s="25">
        <v>652595</v>
      </c>
      <c r="E501" s="26"/>
      <c r="F501" s="24">
        <v>94.34699999999998</v>
      </c>
      <c r="G501" s="25">
        <v>417704</v>
      </c>
      <c r="H501" s="23"/>
      <c r="I501" s="27">
        <f t="shared" si="10"/>
        <v>-0.56720964049963996</v>
      </c>
      <c r="J501" s="28">
        <f t="shared" si="10"/>
        <v>-0.35993380274136333</v>
      </c>
    </row>
    <row r="502" spans="1:10">
      <c r="A502" s="1"/>
      <c r="C502" s="15"/>
      <c r="D502" s="16"/>
      <c r="E502" s="17"/>
      <c r="F502" s="15"/>
      <c r="G502" s="16"/>
      <c r="I502" s="18" t="str">
        <f t="shared" si="10"/>
        <v/>
      </c>
      <c r="J502" s="19" t="str">
        <f t="shared" si="10"/>
        <v/>
      </c>
    </row>
    <row r="503" spans="1:10">
      <c r="A503" s="3" t="s">
        <v>50</v>
      </c>
      <c r="C503" s="15"/>
      <c r="D503" s="16"/>
      <c r="E503" s="17"/>
      <c r="F503" s="15"/>
      <c r="G503" s="16"/>
      <c r="I503" s="18" t="str">
        <f t="shared" si="10"/>
        <v/>
      </c>
      <c r="J503" s="19" t="str">
        <f t="shared" si="10"/>
        <v/>
      </c>
    </row>
    <row r="504" spans="1:10">
      <c r="A504" s="1" t="s">
        <v>51</v>
      </c>
      <c r="C504" s="20">
        <v>13.109</v>
      </c>
      <c r="D504" s="21">
        <v>34608</v>
      </c>
      <c r="E504" s="17"/>
      <c r="F504" s="20">
        <v>21.327999999999999</v>
      </c>
      <c r="G504" s="21">
        <v>70701</v>
      </c>
      <c r="I504" s="18">
        <f t="shared" si="10"/>
        <v>0.62697383477000534</v>
      </c>
      <c r="J504" s="19">
        <f t="shared" si="10"/>
        <v>1.0429091539528432</v>
      </c>
    </row>
    <row r="505" spans="1:10">
      <c r="A505" s="1" t="s">
        <v>52</v>
      </c>
      <c r="C505" s="15">
        <v>0</v>
      </c>
      <c r="D505" s="16">
        <v>0</v>
      </c>
      <c r="E505" s="17"/>
      <c r="F505" s="15">
        <v>0</v>
      </c>
      <c r="G505" s="16">
        <v>0</v>
      </c>
      <c r="I505" s="18" t="str">
        <f t="shared" si="10"/>
        <v/>
      </c>
      <c r="J505" s="19" t="str">
        <f t="shared" si="10"/>
        <v/>
      </c>
    </row>
    <row r="506" spans="1:10">
      <c r="A506" s="1" t="s">
        <v>53</v>
      </c>
      <c r="C506" s="20">
        <v>0</v>
      </c>
      <c r="D506" s="21">
        <v>0</v>
      </c>
      <c r="E506" s="17"/>
      <c r="F506" s="20">
        <v>0</v>
      </c>
      <c r="G506" s="21">
        <v>0</v>
      </c>
      <c r="I506" s="18" t="str">
        <f t="shared" si="10"/>
        <v/>
      </c>
      <c r="J506" s="19" t="str">
        <f t="shared" si="10"/>
        <v/>
      </c>
    </row>
    <row r="507" spans="1:10">
      <c r="A507" s="1" t="s">
        <v>54</v>
      </c>
      <c r="C507" s="15">
        <v>28.084</v>
      </c>
      <c r="D507" s="16">
        <v>81162</v>
      </c>
      <c r="E507" s="17"/>
      <c r="F507" s="15">
        <v>32.659999999999997</v>
      </c>
      <c r="G507" s="16">
        <v>145658</v>
      </c>
      <c r="I507" s="18">
        <f t="shared" si="10"/>
        <v>0.16293975217205525</v>
      </c>
      <c r="J507" s="19">
        <f t="shared" si="10"/>
        <v>0.79465759838348005</v>
      </c>
    </row>
    <row r="508" spans="1:10">
      <c r="A508" s="1" t="s">
        <v>55</v>
      </c>
      <c r="C508" s="15">
        <v>0</v>
      </c>
      <c r="D508" s="16">
        <v>0</v>
      </c>
      <c r="E508" s="17"/>
      <c r="F508" s="15">
        <v>0</v>
      </c>
      <c r="G508" s="16">
        <v>0</v>
      </c>
      <c r="I508" s="18" t="str">
        <f t="shared" si="10"/>
        <v/>
      </c>
      <c r="J508" s="19" t="str">
        <f t="shared" si="10"/>
        <v/>
      </c>
    </row>
    <row r="509" spans="1:10">
      <c r="A509" s="1" t="s">
        <v>56</v>
      </c>
      <c r="C509" s="15">
        <v>0</v>
      </c>
      <c r="D509" s="16">
        <v>0</v>
      </c>
      <c r="E509" s="17"/>
      <c r="F509" s="15">
        <v>0</v>
      </c>
      <c r="G509" s="16">
        <v>0</v>
      </c>
      <c r="I509" s="18" t="str">
        <f t="shared" si="10"/>
        <v/>
      </c>
      <c r="J509" s="19" t="str">
        <f t="shared" si="10"/>
        <v/>
      </c>
    </row>
    <row r="510" spans="1:10">
      <c r="A510" s="1" t="s">
        <v>57</v>
      </c>
      <c r="C510" s="15">
        <v>0</v>
      </c>
      <c r="D510" s="16">
        <v>0</v>
      </c>
      <c r="E510" s="17"/>
      <c r="F510" s="15">
        <v>0</v>
      </c>
      <c r="G510" s="16">
        <v>0</v>
      </c>
      <c r="I510" s="18" t="str">
        <f t="shared" si="10"/>
        <v/>
      </c>
      <c r="J510" s="19" t="str">
        <f t="shared" si="10"/>
        <v/>
      </c>
    </row>
    <row r="511" spans="1:10">
      <c r="A511" s="1" t="s">
        <v>58</v>
      </c>
      <c r="C511" s="15">
        <v>0</v>
      </c>
      <c r="D511" s="16">
        <v>0</v>
      </c>
      <c r="E511" s="17"/>
      <c r="F511" s="15">
        <v>0</v>
      </c>
      <c r="G511" s="16">
        <v>0</v>
      </c>
      <c r="I511" s="18" t="str">
        <f t="shared" si="10"/>
        <v/>
      </c>
      <c r="J511" s="19" t="str">
        <f t="shared" si="10"/>
        <v/>
      </c>
    </row>
    <row r="512" spans="1:10">
      <c r="A512" s="1" t="s">
        <v>59</v>
      </c>
      <c r="C512" s="15">
        <v>0</v>
      </c>
      <c r="D512" s="16">
        <v>0</v>
      </c>
      <c r="E512" s="17"/>
      <c r="F512" s="15">
        <v>0</v>
      </c>
      <c r="G512" s="16">
        <v>0</v>
      </c>
      <c r="I512" s="18" t="str">
        <f t="shared" si="10"/>
        <v/>
      </c>
      <c r="J512" s="19" t="str">
        <f t="shared" si="10"/>
        <v/>
      </c>
    </row>
    <row r="513" spans="1:10">
      <c r="A513" s="1" t="s">
        <v>60</v>
      </c>
      <c r="C513" s="15">
        <v>0</v>
      </c>
      <c r="D513" s="16">
        <v>0</v>
      </c>
      <c r="E513" s="17"/>
      <c r="F513" s="15">
        <v>0</v>
      </c>
      <c r="G513" s="16">
        <v>0</v>
      </c>
      <c r="I513" s="18" t="str">
        <f t="shared" si="10"/>
        <v/>
      </c>
      <c r="J513" s="19" t="str">
        <f t="shared" si="10"/>
        <v/>
      </c>
    </row>
    <row r="514" spans="1:10">
      <c r="A514" s="4" t="s">
        <v>61</v>
      </c>
      <c r="C514" s="15">
        <v>0</v>
      </c>
      <c r="D514" s="16">
        <v>0</v>
      </c>
      <c r="E514" s="17"/>
      <c r="F514" s="15">
        <v>0</v>
      </c>
      <c r="G514" s="16">
        <v>0</v>
      </c>
      <c r="I514" s="18" t="str">
        <f t="shared" si="10"/>
        <v/>
      </c>
      <c r="J514" s="19" t="str">
        <f t="shared" si="10"/>
        <v/>
      </c>
    </row>
    <row r="515" spans="1:10">
      <c r="A515" s="4" t="s">
        <v>62</v>
      </c>
      <c r="C515" s="15">
        <v>0</v>
      </c>
      <c r="D515" s="16">
        <v>0</v>
      </c>
      <c r="E515" s="17"/>
      <c r="F515" s="15">
        <v>0</v>
      </c>
      <c r="G515" s="16">
        <v>0</v>
      </c>
      <c r="I515" s="18" t="str">
        <f t="shared" si="10"/>
        <v/>
      </c>
      <c r="J515" s="19" t="str">
        <f t="shared" si="10"/>
        <v/>
      </c>
    </row>
    <row r="516" spans="1:10">
      <c r="A516" s="1" t="s">
        <v>63</v>
      </c>
      <c r="C516" s="15">
        <v>0</v>
      </c>
      <c r="D516" s="16">
        <v>0</v>
      </c>
      <c r="E516" s="17"/>
      <c r="F516" s="15">
        <v>0</v>
      </c>
      <c r="G516" s="16">
        <v>0</v>
      </c>
      <c r="I516" s="18" t="str">
        <f t="shared" si="10"/>
        <v/>
      </c>
      <c r="J516" s="19" t="str">
        <f t="shared" si="10"/>
        <v/>
      </c>
    </row>
    <row r="517" spans="1:10">
      <c r="A517" s="1" t="s">
        <v>64</v>
      </c>
      <c r="C517" s="15">
        <v>0</v>
      </c>
      <c r="D517" s="16">
        <v>0</v>
      </c>
      <c r="E517" s="17"/>
      <c r="F517" s="15">
        <v>0</v>
      </c>
      <c r="G517" s="16">
        <v>0</v>
      </c>
      <c r="I517" s="18" t="str">
        <f t="shared" si="10"/>
        <v/>
      </c>
      <c r="J517" s="19" t="str">
        <f t="shared" si="10"/>
        <v/>
      </c>
    </row>
    <row r="518" spans="1:10">
      <c r="A518" s="1" t="s">
        <v>65</v>
      </c>
      <c r="C518" s="15">
        <v>0</v>
      </c>
      <c r="D518" s="16">
        <v>0</v>
      </c>
      <c r="E518" s="17"/>
      <c r="F518" s="15">
        <v>0</v>
      </c>
      <c r="G518" s="16">
        <v>0</v>
      </c>
      <c r="I518" s="18" t="str">
        <f t="shared" si="10"/>
        <v/>
      </c>
      <c r="J518" s="19" t="str">
        <f t="shared" si="10"/>
        <v/>
      </c>
    </row>
    <row r="519" spans="1:10">
      <c r="A519" s="5" t="s">
        <v>33</v>
      </c>
      <c r="C519" s="15">
        <v>0</v>
      </c>
      <c r="D519" s="16">
        <v>0</v>
      </c>
      <c r="E519" s="17"/>
      <c r="F519" s="15">
        <v>0</v>
      </c>
      <c r="G519" s="16">
        <v>0</v>
      </c>
      <c r="I519" s="18" t="str">
        <f t="shared" si="10"/>
        <v/>
      </c>
      <c r="J519" s="19" t="str">
        <f t="shared" si="10"/>
        <v/>
      </c>
    </row>
    <row r="520" spans="1:10">
      <c r="A520" s="5" t="s">
        <v>66</v>
      </c>
      <c r="C520" s="15">
        <v>0</v>
      </c>
      <c r="D520" s="16">
        <v>0</v>
      </c>
      <c r="E520" s="17"/>
      <c r="F520" s="15">
        <v>0</v>
      </c>
      <c r="G520" s="16">
        <v>0</v>
      </c>
      <c r="I520" s="18" t="str">
        <f t="shared" si="10"/>
        <v/>
      </c>
      <c r="J520" s="19" t="str">
        <f t="shared" si="10"/>
        <v/>
      </c>
    </row>
    <row r="521" spans="1:10">
      <c r="A521" s="1" t="s">
        <v>43</v>
      </c>
      <c r="C521" s="15">
        <v>0</v>
      </c>
      <c r="D521" s="16">
        <v>0</v>
      </c>
      <c r="E521" s="17"/>
      <c r="F521" s="15">
        <v>0</v>
      </c>
      <c r="G521" s="16">
        <v>0</v>
      </c>
      <c r="I521" s="18" t="str">
        <f t="shared" si="10"/>
        <v/>
      </c>
      <c r="J521" s="19" t="str">
        <f t="shared" si="10"/>
        <v/>
      </c>
    </row>
    <row r="522" spans="1:10">
      <c r="A522" s="2" t="s">
        <v>67</v>
      </c>
      <c r="B522" s="23"/>
      <c r="C522" s="24">
        <v>41.192999999999998</v>
      </c>
      <c r="D522" s="25">
        <v>115770</v>
      </c>
      <c r="E522" s="26"/>
      <c r="F522" s="24">
        <v>53.988</v>
      </c>
      <c r="G522" s="25">
        <v>216359</v>
      </c>
      <c r="H522" s="23"/>
      <c r="I522" s="27">
        <f t="shared" si="10"/>
        <v>0.31061102614521885</v>
      </c>
      <c r="J522" s="28">
        <f t="shared" si="10"/>
        <v>0.86886930983847277</v>
      </c>
    </row>
    <row r="523" spans="1:10">
      <c r="A523" s="1"/>
      <c r="C523" s="20"/>
      <c r="D523" s="21"/>
      <c r="E523" s="17"/>
      <c r="F523" s="20"/>
      <c r="G523" s="21"/>
      <c r="I523" s="18" t="str">
        <f t="shared" si="10"/>
        <v/>
      </c>
      <c r="J523" s="19" t="str">
        <f t="shared" si="10"/>
        <v/>
      </c>
    </row>
    <row r="524" spans="1:10">
      <c r="A524" s="3" t="s">
        <v>19</v>
      </c>
      <c r="C524" s="24"/>
      <c r="D524" s="25"/>
      <c r="E524" s="26"/>
      <c r="F524" s="24"/>
      <c r="G524" s="25"/>
      <c r="I524" s="27" t="str">
        <f t="shared" si="10"/>
        <v/>
      </c>
      <c r="J524" s="28" t="str">
        <f t="shared" si="10"/>
        <v/>
      </c>
    </row>
    <row r="525" spans="1:10">
      <c r="A525" s="5" t="s">
        <v>20</v>
      </c>
      <c r="C525" s="20">
        <v>0</v>
      </c>
      <c r="D525" s="21">
        <v>0</v>
      </c>
      <c r="E525" s="17"/>
      <c r="F525" s="20">
        <v>0</v>
      </c>
      <c r="G525" s="21">
        <v>0</v>
      </c>
      <c r="I525" s="18" t="str">
        <f t="shared" si="10"/>
        <v/>
      </c>
      <c r="J525" s="19" t="str">
        <f t="shared" si="10"/>
        <v/>
      </c>
    </row>
    <row r="526" spans="1:10">
      <c r="A526" s="1" t="s">
        <v>21</v>
      </c>
      <c r="C526" s="15">
        <v>0</v>
      </c>
      <c r="D526" s="16">
        <v>0</v>
      </c>
      <c r="E526" s="17"/>
      <c r="F526" s="15">
        <v>0</v>
      </c>
      <c r="G526" s="16">
        <v>0</v>
      </c>
      <c r="I526" s="18" t="str">
        <f t="shared" si="10"/>
        <v/>
      </c>
      <c r="J526" s="19" t="str">
        <f t="shared" si="10"/>
        <v/>
      </c>
    </row>
    <row r="527" spans="1:10">
      <c r="A527" s="1" t="s">
        <v>22</v>
      </c>
      <c r="C527" s="15">
        <v>0.64800000000000002</v>
      </c>
      <c r="D527" s="16">
        <v>20615</v>
      </c>
      <c r="E527" s="17"/>
      <c r="F527" s="15">
        <v>2.73</v>
      </c>
      <c r="G527" s="16">
        <v>74480</v>
      </c>
      <c r="I527" s="18">
        <f t="shared" si="10"/>
        <v>3.2129629629629628</v>
      </c>
      <c r="J527" s="19">
        <f t="shared" si="10"/>
        <v>2.6129032258064515</v>
      </c>
    </row>
    <row r="528" spans="1:10">
      <c r="A528" s="1" t="s">
        <v>23</v>
      </c>
      <c r="C528" s="15">
        <v>0</v>
      </c>
      <c r="D528" s="16">
        <v>0</v>
      </c>
      <c r="E528" s="17"/>
      <c r="F528" s="15">
        <v>0</v>
      </c>
      <c r="G528" s="16">
        <v>0</v>
      </c>
      <c r="I528" s="18" t="str">
        <f t="shared" si="10"/>
        <v/>
      </c>
      <c r="J528" s="19" t="str">
        <f t="shared" si="10"/>
        <v/>
      </c>
    </row>
    <row r="529" spans="1:10">
      <c r="A529" s="1" t="s">
        <v>24</v>
      </c>
      <c r="C529" s="15">
        <v>0</v>
      </c>
      <c r="D529" s="16">
        <v>0</v>
      </c>
      <c r="E529" s="17"/>
      <c r="F529" s="15">
        <v>0</v>
      </c>
      <c r="G529" s="16">
        <v>0</v>
      </c>
      <c r="I529" s="18" t="str">
        <f t="shared" si="10"/>
        <v/>
      </c>
      <c r="J529" s="19" t="str">
        <f t="shared" si="10"/>
        <v/>
      </c>
    </row>
    <row r="530" spans="1:10">
      <c r="A530" s="1" t="s">
        <v>25</v>
      </c>
      <c r="C530" s="15">
        <v>0</v>
      </c>
      <c r="D530" s="16">
        <v>0</v>
      </c>
      <c r="E530" s="17"/>
      <c r="F530" s="15">
        <v>0</v>
      </c>
      <c r="G530" s="16">
        <v>0</v>
      </c>
      <c r="I530" s="18" t="str">
        <f t="shared" si="10"/>
        <v/>
      </c>
      <c r="J530" s="19" t="str">
        <f t="shared" si="10"/>
        <v/>
      </c>
    </row>
    <row r="531" spans="1:10">
      <c r="A531" s="2" t="s">
        <v>26</v>
      </c>
      <c r="B531" s="23"/>
      <c r="C531" s="24">
        <v>0.64800000000000002</v>
      </c>
      <c r="D531" s="25">
        <v>20615</v>
      </c>
      <c r="E531" s="26"/>
      <c r="F531" s="24">
        <v>2.73</v>
      </c>
      <c r="G531" s="25">
        <v>74480</v>
      </c>
      <c r="H531" s="23"/>
      <c r="I531" s="27">
        <f t="shared" si="10"/>
        <v>3.2129629629629628</v>
      </c>
      <c r="J531" s="28">
        <f t="shared" si="10"/>
        <v>2.6129032258064515</v>
      </c>
    </row>
    <row r="532" spans="1:10">
      <c r="A532" s="3"/>
      <c r="C532" s="20"/>
      <c r="D532" s="21"/>
      <c r="E532" s="17"/>
      <c r="F532" s="20"/>
      <c r="G532" s="21"/>
      <c r="I532" s="18" t="str">
        <f t="shared" si="10"/>
        <v/>
      </c>
      <c r="J532" s="19" t="str">
        <f t="shared" si="10"/>
        <v/>
      </c>
    </row>
    <row r="533" spans="1:10">
      <c r="A533" s="3" t="s">
        <v>68</v>
      </c>
      <c r="C533" s="15"/>
      <c r="D533" s="16"/>
      <c r="E533" s="17"/>
      <c r="F533" s="15"/>
      <c r="G533" s="16"/>
      <c r="I533" s="18" t="str">
        <f t="shared" si="10"/>
        <v/>
      </c>
      <c r="J533" s="19" t="str">
        <f t="shared" si="10"/>
        <v/>
      </c>
    </row>
    <row r="534" spans="1:10">
      <c r="A534" s="1" t="s">
        <v>69</v>
      </c>
      <c r="C534" s="15">
        <v>0</v>
      </c>
      <c r="D534" s="16">
        <v>0</v>
      </c>
      <c r="E534" s="17"/>
      <c r="F534" s="15">
        <v>0</v>
      </c>
      <c r="G534" s="16">
        <v>0</v>
      </c>
      <c r="I534" s="18" t="str">
        <f t="shared" si="10"/>
        <v/>
      </c>
      <c r="J534" s="19" t="str">
        <f t="shared" si="10"/>
        <v/>
      </c>
    </row>
    <row r="535" spans="1:10">
      <c r="A535" s="1" t="s">
        <v>70</v>
      </c>
      <c r="C535" s="15">
        <v>0</v>
      </c>
      <c r="D535" s="16">
        <v>0</v>
      </c>
      <c r="E535" s="17"/>
      <c r="F535" s="15">
        <v>0</v>
      </c>
      <c r="G535" s="16">
        <v>0</v>
      </c>
      <c r="I535" s="18" t="str">
        <f t="shared" si="10"/>
        <v/>
      </c>
      <c r="J535" s="19" t="str">
        <f t="shared" si="10"/>
        <v/>
      </c>
    </row>
    <row r="536" spans="1:10">
      <c r="A536" s="1" t="s">
        <v>71</v>
      </c>
      <c r="C536" s="15">
        <v>22</v>
      </c>
      <c r="D536" s="16">
        <v>20328</v>
      </c>
      <c r="E536" s="17"/>
      <c r="F536" s="15">
        <v>5.74</v>
      </c>
      <c r="G536" s="16">
        <v>20171</v>
      </c>
      <c r="I536" s="18">
        <f t="shared" si="10"/>
        <v>-0.73909090909090902</v>
      </c>
      <c r="J536" s="19">
        <f t="shared" si="10"/>
        <v>-7.7233372687918189E-3</v>
      </c>
    </row>
    <row r="537" spans="1:10">
      <c r="A537" s="1" t="s">
        <v>72</v>
      </c>
      <c r="C537" s="15">
        <v>0</v>
      </c>
      <c r="D537" s="16">
        <v>0</v>
      </c>
      <c r="E537" s="17"/>
      <c r="F537" s="15">
        <v>0</v>
      </c>
      <c r="G537" s="16">
        <v>0</v>
      </c>
      <c r="I537" s="18" t="str">
        <f t="shared" si="10"/>
        <v/>
      </c>
      <c r="J537" s="19" t="str">
        <f t="shared" si="10"/>
        <v/>
      </c>
    </row>
    <row r="538" spans="1:10">
      <c r="A538" s="1" t="s">
        <v>73</v>
      </c>
      <c r="C538" s="15">
        <v>0</v>
      </c>
      <c r="D538" s="16">
        <v>0</v>
      </c>
      <c r="E538" s="17"/>
      <c r="F538" s="15">
        <v>0</v>
      </c>
      <c r="G538" s="16">
        <v>0</v>
      </c>
      <c r="I538" s="18" t="str">
        <f t="shared" si="10"/>
        <v/>
      </c>
      <c r="J538" s="19" t="str">
        <f t="shared" si="10"/>
        <v/>
      </c>
    </row>
    <row r="539" spans="1:10">
      <c r="A539" s="1" t="s">
        <v>74</v>
      </c>
      <c r="C539" s="15">
        <v>0</v>
      </c>
      <c r="D539" s="16">
        <v>0</v>
      </c>
      <c r="E539" s="17"/>
      <c r="F539" s="15">
        <v>0</v>
      </c>
      <c r="G539" s="16">
        <v>0</v>
      </c>
      <c r="I539" s="18" t="str">
        <f t="shared" si="10"/>
        <v/>
      </c>
      <c r="J539" s="19" t="str">
        <f t="shared" si="10"/>
        <v/>
      </c>
    </row>
    <row r="540" spans="1:10">
      <c r="A540" s="2" t="s">
        <v>75</v>
      </c>
      <c r="B540" s="23"/>
      <c r="C540" s="24">
        <v>22</v>
      </c>
      <c r="D540" s="25">
        <v>20328</v>
      </c>
      <c r="E540" s="26"/>
      <c r="F540" s="24">
        <v>5.74</v>
      </c>
      <c r="G540" s="25">
        <v>20171</v>
      </c>
      <c r="H540" s="23"/>
      <c r="I540" s="27">
        <f t="shared" si="10"/>
        <v>-0.73909090909090902</v>
      </c>
      <c r="J540" s="28">
        <f t="shared" si="10"/>
        <v>-7.7233372687918189E-3</v>
      </c>
    </row>
    <row r="541" spans="1:10">
      <c r="A541" s="1"/>
      <c r="C541" s="15"/>
      <c r="D541" s="16"/>
      <c r="E541" s="17"/>
      <c r="F541" s="15"/>
      <c r="G541" s="16"/>
      <c r="I541" s="18" t="str">
        <f t="shared" si="10"/>
        <v/>
      </c>
      <c r="J541" s="19" t="str">
        <f t="shared" si="10"/>
        <v/>
      </c>
    </row>
    <row r="542" spans="1:10">
      <c r="A542" s="3" t="s">
        <v>45</v>
      </c>
      <c r="C542" s="15"/>
      <c r="D542" s="16"/>
      <c r="E542" s="17"/>
      <c r="F542" s="15"/>
      <c r="G542" s="16"/>
      <c r="I542" s="18" t="str">
        <f t="shared" si="10"/>
        <v/>
      </c>
      <c r="J542" s="19" t="str">
        <f t="shared" si="10"/>
        <v/>
      </c>
    </row>
    <row r="543" spans="1:10">
      <c r="A543" s="1" t="s">
        <v>46</v>
      </c>
      <c r="C543" s="15">
        <v>0</v>
      </c>
      <c r="D543" s="16">
        <v>0</v>
      </c>
      <c r="E543" s="17"/>
      <c r="F543" s="15">
        <v>0</v>
      </c>
      <c r="G543" s="16">
        <v>0</v>
      </c>
      <c r="I543" s="18" t="str">
        <f t="shared" si="10"/>
        <v/>
      </c>
      <c r="J543" s="19" t="str">
        <f t="shared" si="10"/>
        <v/>
      </c>
    </row>
    <row r="544" spans="1:10">
      <c r="A544" s="1" t="s">
        <v>47</v>
      </c>
      <c r="C544" s="15">
        <v>0</v>
      </c>
      <c r="D544" s="16">
        <v>0</v>
      </c>
      <c r="E544" s="17"/>
      <c r="F544" s="15">
        <v>0</v>
      </c>
      <c r="G544" s="16">
        <v>0</v>
      </c>
      <c r="I544" s="18" t="str">
        <f t="shared" si="10"/>
        <v/>
      </c>
      <c r="J544" s="19" t="str">
        <f t="shared" si="10"/>
        <v/>
      </c>
    </row>
    <row r="545" spans="1:10">
      <c r="A545" s="1" t="s">
        <v>48</v>
      </c>
      <c r="C545" s="15">
        <v>0</v>
      </c>
      <c r="D545" s="16">
        <v>0</v>
      </c>
      <c r="E545" s="17"/>
      <c r="F545" s="15">
        <v>0</v>
      </c>
      <c r="G545" s="16">
        <v>0</v>
      </c>
      <c r="I545" s="18" t="str">
        <f t="shared" si="10"/>
        <v/>
      </c>
      <c r="J545" s="19" t="str">
        <f t="shared" si="10"/>
        <v/>
      </c>
    </row>
    <row r="546" spans="1:10">
      <c r="A546" s="2" t="s">
        <v>49</v>
      </c>
      <c r="B546" s="23"/>
      <c r="C546" s="24">
        <v>0</v>
      </c>
      <c r="D546" s="25">
        <v>0</v>
      </c>
      <c r="E546" s="26"/>
      <c r="F546" s="24">
        <v>0</v>
      </c>
      <c r="G546" s="25">
        <v>0</v>
      </c>
      <c r="H546" s="23"/>
      <c r="I546" s="27" t="str">
        <f t="shared" si="10"/>
        <v/>
      </c>
      <c r="J546" s="28" t="str">
        <f t="shared" si="10"/>
        <v/>
      </c>
    </row>
    <row r="547" spans="1:10">
      <c r="A547" s="1"/>
      <c r="C547" s="15"/>
      <c r="D547" s="16"/>
      <c r="E547" s="17"/>
      <c r="F547" s="15"/>
      <c r="G547" s="16"/>
      <c r="I547" s="18" t="str">
        <f t="shared" si="10"/>
        <v/>
      </c>
      <c r="J547" s="19" t="str">
        <f t="shared" si="10"/>
        <v/>
      </c>
    </row>
    <row r="548" spans="1:10">
      <c r="A548" s="3" t="s">
        <v>76</v>
      </c>
      <c r="C548" s="15"/>
      <c r="D548" s="16"/>
      <c r="E548" s="17"/>
      <c r="F548" s="15"/>
      <c r="G548" s="16"/>
      <c r="I548" s="18" t="str">
        <f t="shared" si="10"/>
        <v/>
      </c>
      <c r="J548" s="19" t="str">
        <f t="shared" si="10"/>
        <v/>
      </c>
    </row>
    <row r="549" spans="1:10">
      <c r="A549" s="1" t="s">
        <v>77</v>
      </c>
      <c r="C549" s="15">
        <v>4.1950000000000003</v>
      </c>
      <c r="D549" s="16">
        <v>27728</v>
      </c>
      <c r="E549" s="17"/>
      <c r="F549" s="15">
        <v>1.514</v>
      </c>
      <c r="G549" s="16">
        <v>13625</v>
      </c>
      <c r="I549" s="18">
        <f t="shared" si="10"/>
        <v>-0.63909415971394523</v>
      </c>
      <c r="J549" s="19">
        <f t="shared" si="10"/>
        <v>-0.50861944604731679</v>
      </c>
    </row>
    <row r="550" spans="1:10">
      <c r="A550" s="1" t="s">
        <v>78</v>
      </c>
      <c r="C550" s="20">
        <v>0</v>
      </c>
      <c r="D550" s="21">
        <v>0</v>
      </c>
      <c r="E550" s="17"/>
      <c r="F550" s="20">
        <v>0</v>
      </c>
      <c r="G550" s="21">
        <v>0</v>
      </c>
      <c r="I550" s="18" t="str">
        <f t="shared" ref="I550:J573" si="11">IFERROR(F550/C550-1,"")</f>
        <v/>
      </c>
      <c r="J550" s="19" t="str">
        <f t="shared" si="11"/>
        <v/>
      </c>
    </row>
    <row r="551" spans="1:10">
      <c r="A551" s="1" t="s">
        <v>79</v>
      </c>
      <c r="C551" s="15">
        <v>0</v>
      </c>
      <c r="D551" s="16">
        <v>0</v>
      </c>
      <c r="E551" s="17"/>
      <c r="F551" s="15">
        <v>0</v>
      </c>
      <c r="G551" s="16">
        <v>0</v>
      </c>
      <c r="I551" s="18" t="str">
        <f t="shared" si="11"/>
        <v/>
      </c>
      <c r="J551" s="19" t="str">
        <f t="shared" si="11"/>
        <v/>
      </c>
    </row>
    <row r="552" spans="1:10">
      <c r="A552" s="5" t="s">
        <v>80</v>
      </c>
      <c r="C552" s="20">
        <v>0</v>
      </c>
      <c r="D552" s="21">
        <v>0</v>
      </c>
      <c r="E552" s="17"/>
      <c r="F552" s="20">
        <v>0</v>
      </c>
      <c r="G552" s="21">
        <v>0</v>
      </c>
      <c r="I552" s="18" t="str">
        <f t="shared" si="11"/>
        <v/>
      </c>
      <c r="J552" s="19" t="str">
        <f t="shared" si="11"/>
        <v/>
      </c>
    </row>
    <row r="553" spans="1:10">
      <c r="A553" s="1" t="s">
        <v>81</v>
      </c>
      <c r="C553" s="15">
        <v>0</v>
      </c>
      <c r="D553" s="16">
        <v>0</v>
      </c>
      <c r="E553" s="17"/>
      <c r="F553" s="15">
        <v>0</v>
      </c>
      <c r="G553" s="16">
        <v>0</v>
      </c>
      <c r="I553" s="18" t="str">
        <f t="shared" si="11"/>
        <v/>
      </c>
      <c r="J553" s="19" t="str">
        <f t="shared" si="11"/>
        <v/>
      </c>
    </row>
    <row r="554" spans="1:10">
      <c r="A554" s="1" t="s">
        <v>82</v>
      </c>
      <c r="C554" s="15">
        <v>0</v>
      </c>
      <c r="D554" s="16">
        <v>0</v>
      </c>
      <c r="E554" s="17"/>
      <c r="F554" s="15">
        <v>0</v>
      </c>
      <c r="G554" s="16">
        <v>0</v>
      </c>
      <c r="I554" s="18" t="str">
        <f t="shared" si="11"/>
        <v/>
      </c>
      <c r="J554" s="19" t="str">
        <f t="shared" si="11"/>
        <v/>
      </c>
    </row>
    <row r="555" spans="1:10">
      <c r="A555" s="4" t="s">
        <v>83</v>
      </c>
      <c r="C555" s="15">
        <v>0</v>
      </c>
      <c r="D555" s="16">
        <v>0</v>
      </c>
      <c r="E555" s="17"/>
      <c r="F555" s="15">
        <v>0</v>
      </c>
      <c r="G555" s="16">
        <v>0</v>
      </c>
      <c r="I555" s="18" t="str">
        <f t="shared" si="11"/>
        <v/>
      </c>
      <c r="J555" s="19" t="str">
        <f t="shared" si="11"/>
        <v/>
      </c>
    </row>
    <row r="556" spans="1:10">
      <c r="A556" s="4" t="s">
        <v>84</v>
      </c>
      <c r="C556" s="15">
        <v>0</v>
      </c>
      <c r="D556" s="16">
        <v>0</v>
      </c>
      <c r="E556" s="17"/>
      <c r="F556" s="15">
        <v>0</v>
      </c>
      <c r="G556" s="16">
        <v>0</v>
      </c>
      <c r="I556" s="18" t="str">
        <f t="shared" si="11"/>
        <v/>
      </c>
      <c r="J556" s="19" t="str">
        <f t="shared" si="11"/>
        <v/>
      </c>
    </row>
    <row r="557" spans="1:10">
      <c r="A557" s="2" t="s">
        <v>85</v>
      </c>
      <c r="B557" s="23"/>
      <c r="C557" s="24">
        <v>4.1950000000000003</v>
      </c>
      <c r="D557" s="25">
        <v>27728</v>
      </c>
      <c r="E557" s="26"/>
      <c r="F557" s="24">
        <v>2.1139999999999999</v>
      </c>
      <c r="G557" s="25">
        <v>54608</v>
      </c>
      <c r="H557" s="23"/>
      <c r="I557" s="27">
        <f t="shared" si="11"/>
        <v>-0.49606674612634094</v>
      </c>
      <c r="J557" s="28">
        <f t="shared" si="11"/>
        <v>0.96941719561454121</v>
      </c>
    </row>
    <row r="558" spans="1:10">
      <c r="A558" s="1"/>
      <c r="C558" s="15"/>
      <c r="D558" s="16"/>
      <c r="E558" s="17"/>
      <c r="F558" s="15"/>
      <c r="G558" s="16"/>
      <c r="I558" s="18" t="str">
        <f t="shared" si="11"/>
        <v/>
      </c>
      <c r="J558" s="19" t="str">
        <f t="shared" si="11"/>
        <v/>
      </c>
    </row>
    <row r="559" spans="1:10">
      <c r="A559" s="3" t="s">
        <v>6</v>
      </c>
      <c r="C559" s="20"/>
      <c r="D559" s="21"/>
      <c r="E559" s="17"/>
      <c r="F559" s="29"/>
      <c r="G559" s="21"/>
      <c r="I559" s="18" t="str">
        <f t="shared" si="11"/>
        <v/>
      </c>
      <c r="J559" s="19" t="str">
        <f t="shared" si="11"/>
        <v/>
      </c>
    </row>
    <row r="560" spans="1:10">
      <c r="A560" s="1" t="s">
        <v>7</v>
      </c>
      <c r="C560" s="15">
        <v>0</v>
      </c>
      <c r="D560" s="16">
        <v>0</v>
      </c>
      <c r="E560" s="17"/>
      <c r="F560" s="15">
        <v>0</v>
      </c>
      <c r="G560" s="16">
        <v>0</v>
      </c>
      <c r="I560" s="18" t="str">
        <f t="shared" si="11"/>
        <v/>
      </c>
      <c r="J560" s="19" t="str">
        <f t="shared" si="11"/>
        <v/>
      </c>
    </row>
    <row r="561" spans="1:10">
      <c r="A561" s="6" t="s">
        <v>8</v>
      </c>
      <c r="C561" s="20">
        <v>0</v>
      </c>
      <c r="D561" s="21">
        <v>0</v>
      </c>
      <c r="E561" s="17"/>
      <c r="F561" s="20">
        <v>0</v>
      </c>
      <c r="G561" s="21">
        <v>0</v>
      </c>
      <c r="I561" s="18" t="str">
        <f t="shared" si="11"/>
        <v/>
      </c>
      <c r="J561" s="19" t="str">
        <f t="shared" si="11"/>
        <v/>
      </c>
    </row>
    <row r="562" spans="1:10">
      <c r="A562" s="1" t="s">
        <v>9</v>
      </c>
      <c r="C562" s="15">
        <v>0</v>
      </c>
      <c r="D562" s="16">
        <v>0</v>
      </c>
      <c r="E562" s="17"/>
      <c r="F562" s="15">
        <v>0</v>
      </c>
      <c r="G562" s="16">
        <v>0</v>
      </c>
      <c r="I562" s="18" t="str">
        <f t="shared" si="11"/>
        <v/>
      </c>
      <c r="J562" s="19" t="str">
        <f t="shared" si="11"/>
        <v/>
      </c>
    </row>
    <row r="563" spans="1:10">
      <c r="A563" s="7" t="s">
        <v>10</v>
      </c>
      <c r="C563" s="15">
        <v>0</v>
      </c>
      <c r="D563" s="16">
        <v>0</v>
      </c>
      <c r="E563" s="17"/>
      <c r="F563" s="15">
        <v>0</v>
      </c>
      <c r="G563" s="16">
        <v>0</v>
      </c>
      <c r="I563" s="18" t="str">
        <f t="shared" si="11"/>
        <v/>
      </c>
      <c r="J563" s="19" t="str">
        <f t="shared" si="11"/>
        <v/>
      </c>
    </row>
    <row r="564" spans="1:10">
      <c r="A564" s="7" t="s">
        <v>11</v>
      </c>
      <c r="C564" s="15">
        <v>0</v>
      </c>
      <c r="D564" s="16">
        <v>0</v>
      </c>
      <c r="E564" s="17"/>
      <c r="F564" s="15">
        <v>0</v>
      </c>
      <c r="G564" s="16">
        <v>0</v>
      </c>
      <c r="I564" s="18" t="str">
        <f t="shared" si="11"/>
        <v/>
      </c>
      <c r="J564" s="19" t="str">
        <f t="shared" si="11"/>
        <v/>
      </c>
    </row>
    <row r="565" spans="1:10">
      <c r="A565" s="7" t="s">
        <v>12</v>
      </c>
      <c r="C565" s="15">
        <v>0</v>
      </c>
      <c r="D565" s="16">
        <v>0</v>
      </c>
      <c r="E565" s="17"/>
      <c r="F565" s="15">
        <v>0</v>
      </c>
      <c r="G565" s="16">
        <v>0</v>
      </c>
      <c r="I565" s="18" t="str">
        <f t="shared" si="11"/>
        <v/>
      </c>
      <c r="J565" s="19" t="str">
        <f t="shared" si="11"/>
        <v/>
      </c>
    </row>
    <row r="566" spans="1:10">
      <c r="A566" s="7" t="s">
        <v>13</v>
      </c>
      <c r="C566" s="15">
        <v>0</v>
      </c>
      <c r="D566" s="16">
        <v>0</v>
      </c>
      <c r="E566" s="17"/>
      <c r="F566" s="15">
        <v>0</v>
      </c>
      <c r="G566" s="16">
        <v>0</v>
      </c>
      <c r="I566" s="18" t="str">
        <f t="shared" si="11"/>
        <v/>
      </c>
      <c r="J566" s="19" t="str">
        <f t="shared" si="11"/>
        <v/>
      </c>
    </row>
    <row r="567" spans="1:10">
      <c r="A567" s="7" t="s">
        <v>14</v>
      </c>
      <c r="C567" s="15">
        <v>0</v>
      </c>
      <c r="D567" s="16">
        <v>0</v>
      </c>
      <c r="E567" s="17"/>
      <c r="F567" s="15">
        <v>0</v>
      </c>
      <c r="G567" s="16">
        <v>0</v>
      </c>
      <c r="I567" s="18" t="str">
        <f t="shared" si="11"/>
        <v/>
      </c>
      <c r="J567" s="19" t="str">
        <f t="shared" si="11"/>
        <v/>
      </c>
    </row>
    <row r="568" spans="1:10">
      <c r="A568" s="7" t="s">
        <v>15</v>
      </c>
      <c r="C568" s="15">
        <v>0</v>
      </c>
      <c r="D568" s="16">
        <v>0</v>
      </c>
      <c r="E568" s="17"/>
      <c r="F568" s="15">
        <v>0</v>
      </c>
      <c r="G568" s="16">
        <v>0</v>
      </c>
      <c r="I568" s="18" t="str">
        <f t="shared" si="11"/>
        <v/>
      </c>
      <c r="J568" s="19" t="str">
        <f t="shared" si="11"/>
        <v/>
      </c>
    </row>
    <row r="569" spans="1:10">
      <c r="A569" s="7" t="s">
        <v>16</v>
      </c>
      <c r="C569" s="15">
        <v>0</v>
      </c>
      <c r="D569" s="16">
        <v>0</v>
      </c>
      <c r="E569" s="17"/>
      <c r="F569" s="15">
        <v>0</v>
      </c>
      <c r="G569" s="16">
        <v>0</v>
      </c>
      <c r="I569" s="18" t="str">
        <f t="shared" si="11"/>
        <v/>
      </c>
      <c r="J569" s="19" t="str">
        <f t="shared" si="11"/>
        <v/>
      </c>
    </row>
    <row r="570" spans="1:10">
      <c r="A570" s="7" t="s">
        <v>17</v>
      </c>
      <c r="C570" s="15">
        <v>0</v>
      </c>
      <c r="D570" s="16">
        <v>0</v>
      </c>
      <c r="E570" s="17"/>
      <c r="F570" s="15">
        <v>0</v>
      </c>
      <c r="G570" s="16">
        <v>0</v>
      </c>
      <c r="I570" s="18" t="str">
        <f t="shared" si="11"/>
        <v/>
      </c>
      <c r="J570" s="19" t="str">
        <f t="shared" si="11"/>
        <v/>
      </c>
    </row>
    <row r="571" spans="1:10" ht="13.5" thickBot="1">
      <c r="A571" s="38" t="s">
        <v>18</v>
      </c>
      <c r="C571" s="30">
        <v>0</v>
      </c>
      <c r="D571" s="31">
        <v>0</v>
      </c>
      <c r="E571" s="26"/>
      <c r="F571" s="30">
        <v>0</v>
      </c>
      <c r="G571" s="31">
        <v>0</v>
      </c>
      <c r="I571" s="32" t="str">
        <f t="shared" si="11"/>
        <v/>
      </c>
      <c r="J571" s="33" t="str">
        <f t="shared" si="11"/>
        <v/>
      </c>
    </row>
    <row r="572" spans="1:10">
      <c r="A572" s="6"/>
      <c r="C572" s="17"/>
      <c r="D572" s="34"/>
      <c r="E572" s="17"/>
      <c r="F572" s="17"/>
      <c r="G572" s="34"/>
      <c r="I572" s="35" t="str">
        <f t="shared" si="11"/>
        <v/>
      </c>
      <c r="J572" s="35" t="str">
        <f t="shared" si="11"/>
        <v/>
      </c>
    </row>
    <row r="573" spans="1:10">
      <c r="A573" s="8" t="s">
        <v>86</v>
      </c>
      <c r="C573" s="26">
        <v>286.03300000000002</v>
      </c>
      <c r="D573" s="36">
        <v>837036</v>
      </c>
      <c r="E573" s="26"/>
      <c r="F573" s="26">
        <v>158.91899999999998</v>
      </c>
      <c r="G573" s="36">
        <v>783322</v>
      </c>
      <c r="I573" s="43">
        <f t="shared" si="11"/>
        <v>-0.44440326815437392</v>
      </c>
      <c r="J573" s="43">
        <f t="shared" si="11"/>
        <v>-6.4171672425080928E-2</v>
      </c>
    </row>
    <row r="577" spans="1:10" ht="13.5" thickBot="1">
      <c r="A577" s="2" t="s">
        <v>0</v>
      </c>
    </row>
    <row r="578" spans="1:10">
      <c r="A578" s="2" t="s">
        <v>131</v>
      </c>
      <c r="C578" s="10">
        <v>2024</v>
      </c>
      <c r="D578" s="11"/>
      <c r="F578" s="10">
        <v>2025</v>
      </c>
      <c r="G578" s="11"/>
      <c r="I578" s="59" t="s">
        <v>165</v>
      </c>
      <c r="J578" s="41"/>
    </row>
    <row r="579" spans="1:10">
      <c r="A579" s="4"/>
      <c r="C579" s="13" t="s">
        <v>2</v>
      </c>
      <c r="D579" s="14" t="s">
        <v>3</v>
      </c>
      <c r="F579" s="13" t="s">
        <v>2</v>
      </c>
      <c r="G579" s="14" t="s">
        <v>3</v>
      </c>
      <c r="I579" s="46" t="s">
        <v>4</v>
      </c>
      <c r="J579" s="42" t="s">
        <v>5</v>
      </c>
    </row>
    <row r="580" spans="1:10">
      <c r="A580" s="3" t="s">
        <v>27</v>
      </c>
      <c r="C580" s="13"/>
      <c r="D580" s="14"/>
      <c r="F580" s="13"/>
      <c r="G580" s="14"/>
      <c r="I580" s="46"/>
      <c r="J580" s="42"/>
    </row>
    <row r="581" spans="1:10">
      <c r="A581" s="1" t="s">
        <v>28</v>
      </c>
      <c r="C581" s="15">
        <v>0</v>
      </c>
      <c r="D581" s="16">
        <v>0</v>
      </c>
      <c r="E581" s="17"/>
      <c r="F581" s="15">
        <v>965.50099999999998</v>
      </c>
      <c r="G581" s="16">
        <v>4259586</v>
      </c>
      <c r="I581" s="18" t="str">
        <f>IFERROR(F581/C581-1,"")</f>
        <v/>
      </c>
      <c r="J581" s="19" t="str">
        <f>IFERROR(G581/D581-1,"")</f>
        <v/>
      </c>
    </row>
    <row r="582" spans="1:10">
      <c r="A582" s="1" t="s">
        <v>29</v>
      </c>
      <c r="C582" s="15">
        <v>244.489</v>
      </c>
      <c r="D582" s="16">
        <v>592044</v>
      </c>
      <c r="E582" s="17"/>
      <c r="F582" s="15">
        <v>1056.7729999999999</v>
      </c>
      <c r="G582" s="16">
        <v>4391256</v>
      </c>
      <c r="I582" s="18">
        <f t="shared" ref="I582:J645" si="12">IFERROR(F582/C582-1,"")</f>
        <v>3.3223744217531257</v>
      </c>
      <c r="J582" s="19">
        <f t="shared" si="12"/>
        <v>6.4171108904067937</v>
      </c>
    </row>
    <row r="583" spans="1:10">
      <c r="A583" s="1" t="s">
        <v>30</v>
      </c>
      <c r="C583" s="15">
        <v>0</v>
      </c>
      <c r="D583" s="16">
        <v>0</v>
      </c>
      <c r="E583" s="17"/>
      <c r="F583" s="15">
        <v>0</v>
      </c>
      <c r="G583" s="16">
        <v>0</v>
      </c>
      <c r="I583" s="18" t="str">
        <f t="shared" si="12"/>
        <v/>
      </c>
      <c r="J583" s="19" t="str">
        <f t="shared" si="12"/>
        <v/>
      </c>
    </row>
    <row r="584" spans="1:10">
      <c r="A584" s="1" t="s">
        <v>31</v>
      </c>
      <c r="C584" s="15">
        <v>140.613</v>
      </c>
      <c r="D584" s="16">
        <v>329035</v>
      </c>
      <c r="E584" s="17"/>
      <c r="F584" s="15">
        <v>1766.6580000000001</v>
      </c>
      <c r="G584" s="16">
        <v>5766878</v>
      </c>
      <c r="I584" s="18">
        <f>IFERROR(F584/C584-1,"")</f>
        <v>11.563973459068508</v>
      </c>
      <c r="J584" s="19">
        <f t="shared" si="12"/>
        <v>16.526640023097848</v>
      </c>
    </row>
    <row r="585" spans="1:10">
      <c r="A585" s="1" t="s">
        <v>32</v>
      </c>
      <c r="C585" s="15">
        <v>0</v>
      </c>
      <c r="D585" s="16">
        <v>0</v>
      </c>
      <c r="E585" s="17"/>
      <c r="F585" s="15">
        <v>0</v>
      </c>
      <c r="G585" s="16">
        <v>0</v>
      </c>
      <c r="I585" s="18" t="str">
        <f t="shared" si="12"/>
        <v/>
      </c>
      <c r="J585" s="19" t="str">
        <f t="shared" si="12"/>
        <v/>
      </c>
    </row>
    <row r="586" spans="1:10">
      <c r="A586" s="1" t="s">
        <v>33</v>
      </c>
      <c r="C586" s="15">
        <v>0</v>
      </c>
      <c r="D586" s="16">
        <v>0</v>
      </c>
      <c r="E586" s="17"/>
      <c r="F586" s="15">
        <v>0</v>
      </c>
      <c r="G586" s="16">
        <v>0</v>
      </c>
      <c r="I586" s="18" t="str">
        <f t="shared" si="12"/>
        <v/>
      </c>
      <c r="J586" s="19" t="str">
        <f t="shared" si="12"/>
        <v/>
      </c>
    </row>
    <row r="587" spans="1:10">
      <c r="A587" s="1" t="s">
        <v>34</v>
      </c>
      <c r="C587" s="15">
        <v>0</v>
      </c>
      <c r="D587" s="16">
        <v>0</v>
      </c>
      <c r="E587" s="17"/>
      <c r="F587" s="15">
        <v>0</v>
      </c>
      <c r="G587" s="16">
        <v>0</v>
      </c>
      <c r="I587" s="18" t="str">
        <f t="shared" si="12"/>
        <v/>
      </c>
      <c r="J587" s="19" t="str">
        <f t="shared" si="12"/>
        <v/>
      </c>
    </row>
    <row r="588" spans="1:10">
      <c r="A588" s="1" t="s">
        <v>35</v>
      </c>
      <c r="C588" s="15">
        <v>0</v>
      </c>
      <c r="D588" s="16">
        <v>0</v>
      </c>
      <c r="E588" s="17"/>
      <c r="F588" s="15">
        <v>0</v>
      </c>
      <c r="G588" s="16">
        <v>0</v>
      </c>
      <c r="I588" s="18" t="str">
        <f t="shared" si="12"/>
        <v/>
      </c>
      <c r="J588" s="19" t="str">
        <f t="shared" si="12"/>
        <v/>
      </c>
    </row>
    <row r="589" spans="1:10">
      <c r="A589" s="1" t="s">
        <v>36</v>
      </c>
      <c r="C589" s="15">
        <v>0</v>
      </c>
      <c r="D589" s="16">
        <v>0</v>
      </c>
      <c r="E589" s="17"/>
      <c r="F589" s="15">
        <v>0</v>
      </c>
      <c r="G589" s="16">
        <v>0</v>
      </c>
      <c r="I589" s="18" t="str">
        <f t="shared" si="12"/>
        <v/>
      </c>
      <c r="J589" s="19" t="str">
        <f t="shared" si="12"/>
        <v/>
      </c>
    </row>
    <row r="590" spans="1:10">
      <c r="A590" s="1" t="s">
        <v>37</v>
      </c>
      <c r="C590" s="15">
        <v>0</v>
      </c>
      <c r="D590" s="16">
        <v>0</v>
      </c>
      <c r="E590" s="17"/>
      <c r="F590" s="15">
        <v>0</v>
      </c>
      <c r="G590" s="16">
        <v>0</v>
      </c>
      <c r="I590" s="18" t="str">
        <f t="shared" si="12"/>
        <v/>
      </c>
      <c r="J590" s="19" t="str">
        <f t="shared" si="12"/>
        <v/>
      </c>
    </row>
    <row r="591" spans="1:10">
      <c r="A591" s="1" t="s">
        <v>38</v>
      </c>
      <c r="C591" s="20">
        <v>0</v>
      </c>
      <c r="D591" s="21">
        <v>0</v>
      </c>
      <c r="E591" s="17"/>
      <c r="F591" s="20">
        <v>0</v>
      </c>
      <c r="G591" s="21">
        <v>0</v>
      </c>
      <c r="I591" s="18" t="str">
        <f t="shared" si="12"/>
        <v/>
      </c>
      <c r="J591" s="19" t="str">
        <f t="shared" si="12"/>
        <v/>
      </c>
    </row>
    <row r="592" spans="1:10">
      <c r="A592" s="1" t="s">
        <v>39</v>
      </c>
      <c r="C592" s="15">
        <v>0</v>
      </c>
      <c r="D592" s="16">
        <v>0</v>
      </c>
      <c r="E592" s="17"/>
      <c r="F592" s="15">
        <v>0</v>
      </c>
      <c r="G592" s="16">
        <v>0</v>
      </c>
      <c r="I592" s="18" t="str">
        <f t="shared" si="12"/>
        <v/>
      </c>
      <c r="J592" s="19" t="str">
        <f t="shared" si="12"/>
        <v/>
      </c>
    </row>
    <row r="593" spans="1:10">
      <c r="A593" s="1" t="s">
        <v>40</v>
      </c>
      <c r="C593" s="20">
        <v>0</v>
      </c>
      <c r="D593" s="21">
        <v>0</v>
      </c>
      <c r="E593" s="17"/>
      <c r="F593" s="20">
        <v>0</v>
      </c>
      <c r="G593" s="21">
        <v>0</v>
      </c>
      <c r="I593" s="18" t="str">
        <f t="shared" si="12"/>
        <v/>
      </c>
      <c r="J593" s="19" t="str">
        <f t="shared" si="12"/>
        <v/>
      </c>
    </row>
    <row r="594" spans="1:10">
      <c r="A594" s="1" t="s">
        <v>41</v>
      </c>
      <c r="C594" s="15">
        <v>0</v>
      </c>
      <c r="D594" s="16">
        <v>0</v>
      </c>
      <c r="E594" s="17"/>
      <c r="F594" s="15">
        <v>0</v>
      </c>
      <c r="G594" s="16">
        <v>0</v>
      </c>
      <c r="I594" s="18" t="str">
        <f t="shared" si="12"/>
        <v/>
      </c>
      <c r="J594" s="19" t="str">
        <f t="shared" si="12"/>
        <v/>
      </c>
    </row>
    <row r="595" spans="1:10">
      <c r="A595" s="1" t="s">
        <v>42</v>
      </c>
      <c r="B595" s="22"/>
      <c r="C595" s="15">
        <v>0</v>
      </c>
      <c r="D595" s="16">
        <v>0</v>
      </c>
      <c r="E595" s="17"/>
      <c r="F595" s="15">
        <v>0</v>
      </c>
      <c r="G595" s="16">
        <v>0</v>
      </c>
      <c r="I595" s="18" t="str">
        <f t="shared" si="12"/>
        <v/>
      </c>
      <c r="J595" s="19" t="str">
        <f t="shared" si="12"/>
        <v/>
      </c>
    </row>
    <row r="596" spans="1:10">
      <c r="A596" s="1" t="s">
        <v>43</v>
      </c>
      <c r="C596" s="15">
        <v>0</v>
      </c>
      <c r="D596" s="16">
        <v>0</v>
      </c>
      <c r="E596" s="17"/>
      <c r="F596" s="15">
        <v>0</v>
      </c>
      <c r="G596" s="16">
        <v>0</v>
      </c>
      <c r="I596" s="18" t="str">
        <f t="shared" si="12"/>
        <v/>
      </c>
      <c r="J596" s="19" t="str">
        <f t="shared" si="12"/>
        <v/>
      </c>
    </row>
    <row r="597" spans="1:10">
      <c r="A597" s="2" t="s">
        <v>44</v>
      </c>
      <c r="B597" s="23"/>
      <c r="C597" s="24">
        <v>385.10199999999998</v>
      </c>
      <c r="D597" s="25">
        <v>921079</v>
      </c>
      <c r="E597" s="26"/>
      <c r="F597" s="24">
        <v>3788.9320000000002</v>
      </c>
      <c r="G597" s="25">
        <v>14417720</v>
      </c>
      <c r="H597" s="23"/>
      <c r="I597" s="27">
        <f t="shared" si="12"/>
        <v>8.8387751816401909</v>
      </c>
      <c r="J597" s="28">
        <f t="shared" si="12"/>
        <v>14.653076446211454</v>
      </c>
    </row>
    <row r="598" spans="1:10">
      <c r="A598" s="1"/>
      <c r="C598" s="15"/>
      <c r="D598" s="16"/>
      <c r="E598" s="17"/>
      <c r="F598" s="15"/>
      <c r="G598" s="16"/>
      <c r="I598" s="18" t="str">
        <f t="shared" si="12"/>
        <v/>
      </c>
      <c r="J598" s="19" t="str">
        <f t="shared" si="12"/>
        <v/>
      </c>
    </row>
    <row r="599" spans="1:10">
      <c r="A599" s="3" t="s">
        <v>50</v>
      </c>
      <c r="C599" s="15"/>
      <c r="D599" s="16"/>
      <c r="E599" s="17"/>
      <c r="F599" s="15"/>
      <c r="G599" s="16"/>
      <c r="I599" s="18" t="str">
        <f t="shared" si="12"/>
        <v/>
      </c>
      <c r="J599" s="19" t="str">
        <f t="shared" si="12"/>
        <v/>
      </c>
    </row>
    <row r="600" spans="1:10">
      <c r="A600" s="1" t="s">
        <v>51</v>
      </c>
      <c r="C600" s="20">
        <v>0</v>
      </c>
      <c r="D600" s="21">
        <v>0</v>
      </c>
      <c r="E600" s="17"/>
      <c r="F600" s="20">
        <v>0</v>
      </c>
      <c r="G600" s="21">
        <v>0</v>
      </c>
      <c r="I600" s="18" t="str">
        <f t="shared" si="12"/>
        <v/>
      </c>
      <c r="J600" s="19" t="str">
        <f t="shared" si="12"/>
        <v/>
      </c>
    </row>
    <row r="601" spans="1:10">
      <c r="A601" s="1" t="s">
        <v>52</v>
      </c>
      <c r="C601" s="15">
        <v>0</v>
      </c>
      <c r="D601" s="16">
        <v>0</v>
      </c>
      <c r="E601" s="17"/>
      <c r="F601" s="15">
        <v>0</v>
      </c>
      <c r="G601" s="16">
        <v>0</v>
      </c>
      <c r="I601" s="18" t="str">
        <f t="shared" si="12"/>
        <v/>
      </c>
      <c r="J601" s="19" t="str">
        <f t="shared" si="12"/>
        <v/>
      </c>
    </row>
    <row r="602" spans="1:10">
      <c r="A602" s="1" t="s">
        <v>53</v>
      </c>
      <c r="C602" s="20">
        <v>0</v>
      </c>
      <c r="D602" s="21">
        <v>0</v>
      </c>
      <c r="E602" s="17"/>
      <c r="F602" s="20">
        <v>0</v>
      </c>
      <c r="G602" s="21">
        <v>0</v>
      </c>
      <c r="I602" s="18" t="str">
        <f t="shared" si="12"/>
        <v/>
      </c>
      <c r="J602" s="19" t="str">
        <f t="shared" si="12"/>
        <v/>
      </c>
    </row>
    <row r="603" spans="1:10">
      <c r="A603" s="1" t="s">
        <v>54</v>
      </c>
      <c r="C603" s="15">
        <v>0</v>
      </c>
      <c r="D603" s="16">
        <v>0</v>
      </c>
      <c r="E603" s="17"/>
      <c r="F603" s="15">
        <v>0</v>
      </c>
      <c r="G603" s="16">
        <v>0</v>
      </c>
      <c r="I603" s="18" t="str">
        <f t="shared" si="12"/>
        <v/>
      </c>
      <c r="J603" s="19" t="str">
        <f t="shared" si="12"/>
        <v/>
      </c>
    </row>
    <row r="604" spans="1:10">
      <c r="A604" s="1" t="s">
        <v>55</v>
      </c>
      <c r="C604" s="15">
        <v>0</v>
      </c>
      <c r="D604" s="16">
        <v>0</v>
      </c>
      <c r="E604" s="17"/>
      <c r="F604" s="15">
        <v>0</v>
      </c>
      <c r="G604" s="16">
        <v>0</v>
      </c>
      <c r="I604" s="18" t="str">
        <f t="shared" si="12"/>
        <v/>
      </c>
      <c r="J604" s="19" t="str">
        <f t="shared" si="12"/>
        <v/>
      </c>
    </row>
    <row r="605" spans="1:10">
      <c r="A605" s="1" t="s">
        <v>56</v>
      </c>
      <c r="C605" s="15">
        <v>17.463000000000001</v>
      </c>
      <c r="D605" s="16">
        <v>40864</v>
      </c>
      <c r="E605" s="17"/>
      <c r="F605" s="15">
        <v>39.915999999999997</v>
      </c>
      <c r="G605" s="16">
        <v>159666</v>
      </c>
      <c r="I605" s="18">
        <f t="shared" si="12"/>
        <v>1.285747007959686</v>
      </c>
      <c r="J605" s="19">
        <f t="shared" si="12"/>
        <v>2.9072533281127644</v>
      </c>
    </row>
    <row r="606" spans="1:10">
      <c r="A606" s="1" t="s">
        <v>57</v>
      </c>
      <c r="C606" s="15">
        <v>0</v>
      </c>
      <c r="D606" s="16">
        <v>0</v>
      </c>
      <c r="E606" s="17"/>
      <c r="F606" s="15">
        <v>604.24599999999998</v>
      </c>
      <c r="G606" s="16">
        <v>3884789</v>
      </c>
      <c r="I606" s="18" t="str">
        <f t="shared" si="12"/>
        <v/>
      </c>
      <c r="J606" s="19" t="str">
        <f t="shared" si="12"/>
        <v/>
      </c>
    </row>
    <row r="607" spans="1:10">
      <c r="A607" s="1" t="s">
        <v>58</v>
      </c>
      <c r="C607" s="15">
        <v>0</v>
      </c>
      <c r="D607" s="16">
        <v>0</v>
      </c>
      <c r="E607" s="17"/>
      <c r="F607" s="15">
        <v>0</v>
      </c>
      <c r="G607" s="16">
        <v>0</v>
      </c>
      <c r="I607" s="18" t="str">
        <f t="shared" si="12"/>
        <v/>
      </c>
      <c r="J607" s="19" t="str">
        <f t="shared" si="12"/>
        <v/>
      </c>
    </row>
    <row r="608" spans="1:10">
      <c r="A608" s="1" t="s">
        <v>59</v>
      </c>
      <c r="C608" s="15">
        <v>0</v>
      </c>
      <c r="D608" s="16">
        <v>0</v>
      </c>
      <c r="E608" s="17"/>
      <c r="F608" s="15">
        <v>0</v>
      </c>
      <c r="G608" s="16">
        <v>0</v>
      </c>
      <c r="I608" s="18" t="str">
        <f t="shared" si="12"/>
        <v/>
      </c>
      <c r="J608" s="19" t="str">
        <f t="shared" si="12"/>
        <v/>
      </c>
    </row>
    <row r="609" spans="1:10">
      <c r="A609" s="1" t="s">
        <v>60</v>
      </c>
      <c r="C609" s="15">
        <v>0</v>
      </c>
      <c r="D609" s="16">
        <v>0</v>
      </c>
      <c r="E609" s="17"/>
      <c r="F609" s="15">
        <v>0</v>
      </c>
      <c r="G609" s="16">
        <v>0</v>
      </c>
      <c r="I609" s="18" t="str">
        <f t="shared" si="12"/>
        <v/>
      </c>
      <c r="J609" s="19" t="str">
        <f t="shared" si="12"/>
        <v/>
      </c>
    </row>
    <row r="610" spans="1:10">
      <c r="A610" s="4" t="s">
        <v>61</v>
      </c>
      <c r="C610" s="15">
        <v>194.447</v>
      </c>
      <c r="D610" s="16">
        <v>228264</v>
      </c>
      <c r="E610" s="17"/>
      <c r="F610" s="15">
        <v>0</v>
      </c>
      <c r="G610" s="16">
        <v>0</v>
      </c>
      <c r="I610" s="18">
        <f t="shared" si="12"/>
        <v>-1</v>
      </c>
      <c r="J610" s="19">
        <f t="shared" si="12"/>
        <v>-1</v>
      </c>
    </row>
    <row r="611" spans="1:10">
      <c r="A611" s="4" t="s">
        <v>62</v>
      </c>
      <c r="C611" s="15">
        <v>0</v>
      </c>
      <c r="D611" s="16">
        <v>0</v>
      </c>
      <c r="E611" s="17"/>
      <c r="F611" s="15">
        <v>0</v>
      </c>
      <c r="G611" s="16">
        <v>0</v>
      </c>
      <c r="I611" s="18" t="str">
        <f t="shared" si="12"/>
        <v/>
      </c>
      <c r="J611" s="19" t="str">
        <f t="shared" si="12"/>
        <v/>
      </c>
    </row>
    <row r="612" spans="1:10">
      <c r="A612" s="1" t="s">
        <v>63</v>
      </c>
      <c r="C612" s="15">
        <v>0</v>
      </c>
      <c r="D612" s="16">
        <v>0</v>
      </c>
      <c r="E612" s="17"/>
      <c r="F612" s="15">
        <v>0</v>
      </c>
      <c r="G612" s="16">
        <v>0</v>
      </c>
      <c r="I612" s="18" t="str">
        <f t="shared" si="12"/>
        <v/>
      </c>
      <c r="J612" s="19" t="str">
        <f t="shared" si="12"/>
        <v/>
      </c>
    </row>
    <row r="613" spans="1:10">
      <c r="A613" s="1" t="s">
        <v>64</v>
      </c>
      <c r="C613" s="15">
        <v>0</v>
      </c>
      <c r="D613" s="16">
        <v>0</v>
      </c>
      <c r="E613" s="17"/>
      <c r="F613" s="15">
        <v>0</v>
      </c>
      <c r="G613" s="16">
        <v>0</v>
      </c>
      <c r="I613" s="18" t="str">
        <f t="shared" si="12"/>
        <v/>
      </c>
      <c r="J613" s="19" t="str">
        <f t="shared" si="12"/>
        <v/>
      </c>
    </row>
    <row r="614" spans="1:10">
      <c r="A614" s="1" t="s">
        <v>65</v>
      </c>
      <c r="C614" s="15">
        <v>0</v>
      </c>
      <c r="D614" s="16">
        <v>0</v>
      </c>
      <c r="E614" s="17"/>
      <c r="F614" s="15">
        <v>0</v>
      </c>
      <c r="G614" s="16">
        <v>0</v>
      </c>
      <c r="I614" s="18" t="str">
        <f t="shared" si="12"/>
        <v/>
      </c>
      <c r="J614" s="19" t="str">
        <f t="shared" si="12"/>
        <v/>
      </c>
    </row>
    <row r="615" spans="1:10">
      <c r="A615" s="5" t="s">
        <v>33</v>
      </c>
      <c r="C615" s="15">
        <v>0</v>
      </c>
      <c r="D615" s="16">
        <v>0</v>
      </c>
      <c r="E615" s="17"/>
      <c r="F615" s="15">
        <v>0</v>
      </c>
      <c r="G615" s="16">
        <v>0</v>
      </c>
      <c r="I615" s="18" t="str">
        <f t="shared" si="12"/>
        <v/>
      </c>
      <c r="J615" s="19" t="str">
        <f t="shared" si="12"/>
        <v/>
      </c>
    </row>
    <row r="616" spans="1:10">
      <c r="A616" s="5" t="s">
        <v>66</v>
      </c>
      <c r="C616" s="15">
        <v>0</v>
      </c>
      <c r="D616" s="16">
        <v>0</v>
      </c>
      <c r="E616" s="17"/>
      <c r="F616" s="15">
        <v>0</v>
      </c>
      <c r="G616" s="16">
        <v>0</v>
      </c>
      <c r="I616" s="18" t="str">
        <f t="shared" si="12"/>
        <v/>
      </c>
      <c r="J616" s="19" t="str">
        <f t="shared" si="12"/>
        <v/>
      </c>
    </row>
    <row r="617" spans="1:10">
      <c r="A617" s="1" t="s">
        <v>43</v>
      </c>
      <c r="C617" s="15">
        <v>0</v>
      </c>
      <c r="D617" s="16">
        <v>0</v>
      </c>
      <c r="E617" s="17"/>
      <c r="F617" s="15">
        <v>0</v>
      </c>
      <c r="G617" s="16">
        <v>0</v>
      </c>
      <c r="I617" s="18" t="str">
        <f t="shared" si="12"/>
        <v/>
      </c>
      <c r="J617" s="19" t="str">
        <f t="shared" si="12"/>
        <v/>
      </c>
    </row>
    <row r="618" spans="1:10">
      <c r="A618" s="2" t="s">
        <v>67</v>
      </c>
      <c r="B618" s="23"/>
      <c r="C618" s="24">
        <v>211.91</v>
      </c>
      <c r="D618" s="25">
        <v>269128</v>
      </c>
      <c r="E618" s="26"/>
      <c r="F618" s="24">
        <v>644.16200000000003</v>
      </c>
      <c r="G618" s="25">
        <v>4044455</v>
      </c>
      <c r="H618" s="23"/>
      <c r="I618" s="27">
        <f t="shared" si="12"/>
        <v>2.0397904770893307</v>
      </c>
      <c r="J618" s="28">
        <f t="shared" si="12"/>
        <v>14.027997830028834</v>
      </c>
    </row>
    <row r="619" spans="1:10">
      <c r="A619" s="1"/>
      <c r="C619" s="20"/>
      <c r="D619" s="21"/>
      <c r="E619" s="17"/>
      <c r="F619" s="20"/>
      <c r="G619" s="21"/>
      <c r="I619" s="18" t="str">
        <f t="shared" si="12"/>
        <v/>
      </c>
      <c r="J619" s="19" t="str">
        <f t="shared" si="12"/>
        <v/>
      </c>
    </row>
    <row r="620" spans="1:10">
      <c r="A620" s="3" t="s">
        <v>19</v>
      </c>
      <c r="C620" s="24"/>
      <c r="D620" s="25"/>
      <c r="E620" s="26"/>
      <c r="F620" s="24"/>
      <c r="G620" s="25"/>
      <c r="I620" s="27" t="str">
        <f t="shared" si="12"/>
        <v/>
      </c>
      <c r="J620" s="28" t="str">
        <f t="shared" si="12"/>
        <v/>
      </c>
    </row>
    <row r="621" spans="1:10">
      <c r="A621" s="5" t="s">
        <v>20</v>
      </c>
      <c r="C621" s="20">
        <v>0</v>
      </c>
      <c r="D621" s="21">
        <v>0</v>
      </c>
      <c r="E621" s="17"/>
      <c r="F621" s="20">
        <v>0</v>
      </c>
      <c r="G621" s="21">
        <v>0</v>
      </c>
      <c r="I621" s="18" t="str">
        <f t="shared" si="12"/>
        <v/>
      </c>
      <c r="J621" s="19" t="str">
        <f t="shared" si="12"/>
        <v/>
      </c>
    </row>
    <row r="622" spans="1:10">
      <c r="A622" s="1" t="s">
        <v>21</v>
      </c>
      <c r="C622" s="15">
        <v>0</v>
      </c>
      <c r="D622" s="16">
        <v>0</v>
      </c>
      <c r="E622" s="17"/>
      <c r="F622" s="15">
        <v>0</v>
      </c>
      <c r="G622" s="16">
        <v>0</v>
      </c>
      <c r="I622" s="18" t="str">
        <f t="shared" si="12"/>
        <v/>
      </c>
      <c r="J622" s="19" t="str">
        <f t="shared" si="12"/>
        <v/>
      </c>
    </row>
    <row r="623" spans="1:10">
      <c r="A623" s="1" t="s">
        <v>22</v>
      </c>
      <c r="C623" s="15">
        <v>0</v>
      </c>
      <c r="D623" s="16">
        <v>0</v>
      </c>
      <c r="E623" s="17"/>
      <c r="F623" s="15">
        <v>0</v>
      </c>
      <c r="G623" s="16">
        <v>0</v>
      </c>
      <c r="I623" s="18" t="str">
        <f t="shared" si="12"/>
        <v/>
      </c>
      <c r="J623" s="19" t="str">
        <f t="shared" si="12"/>
        <v/>
      </c>
    </row>
    <row r="624" spans="1:10">
      <c r="A624" s="1" t="s">
        <v>23</v>
      </c>
      <c r="C624" s="15">
        <v>0</v>
      </c>
      <c r="D624" s="16">
        <v>0</v>
      </c>
      <c r="E624" s="17"/>
      <c r="F624" s="15">
        <v>0</v>
      </c>
      <c r="G624" s="16">
        <v>0</v>
      </c>
      <c r="I624" s="18" t="str">
        <f t="shared" si="12"/>
        <v/>
      </c>
      <c r="J624" s="19" t="str">
        <f t="shared" si="12"/>
        <v/>
      </c>
    </row>
    <row r="625" spans="1:10">
      <c r="A625" s="1" t="s">
        <v>24</v>
      </c>
      <c r="C625" s="15">
        <v>0</v>
      </c>
      <c r="D625" s="16">
        <v>0</v>
      </c>
      <c r="E625" s="17"/>
      <c r="F625" s="15">
        <v>0</v>
      </c>
      <c r="G625" s="16">
        <v>0</v>
      </c>
      <c r="I625" s="18" t="str">
        <f t="shared" si="12"/>
        <v/>
      </c>
      <c r="J625" s="19" t="str">
        <f t="shared" si="12"/>
        <v/>
      </c>
    </row>
    <row r="626" spans="1:10">
      <c r="A626" s="1" t="s">
        <v>25</v>
      </c>
      <c r="C626" s="15">
        <v>0</v>
      </c>
      <c r="D626" s="16">
        <v>0</v>
      </c>
      <c r="E626" s="17"/>
      <c r="F626" s="15">
        <v>0</v>
      </c>
      <c r="G626" s="16">
        <v>0</v>
      </c>
      <c r="I626" s="18" t="str">
        <f t="shared" si="12"/>
        <v/>
      </c>
      <c r="J626" s="19" t="str">
        <f t="shared" si="12"/>
        <v/>
      </c>
    </row>
    <row r="627" spans="1:10">
      <c r="A627" s="2" t="s">
        <v>26</v>
      </c>
      <c r="B627" s="23"/>
      <c r="C627" s="24">
        <v>0</v>
      </c>
      <c r="D627" s="25">
        <v>0</v>
      </c>
      <c r="E627" s="26"/>
      <c r="F627" s="24">
        <v>0</v>
      </c>
      <c r="G627" s="25">
        <v>0</v>
      </c>
      <c r="H627" s="23"/>
      <c r="I627" s="27" t="str">
        <f t="shared" si="12"/>
        <v/>
      </c>
      <c r="J627" s="28" t="str">
        <f t="shared" si="12"/>
        <v/>
      </c>
    </row>
    <row r="628" spans="1:10">
      <c r="A628" s="3"/>
      <c r="C628" s="20"/>
      <c r="D628" s="21"/>
      <c r="E628" s="17"/>
      <c r="F628" s="20"/>
      <c r="G628" s="21"/>
      <c r="I628" s="18" t="str">
        <f t="shared" si="12"/>
        <v/>
      </c>
      <c r="J628" s="19" t="str">
        <f t="shared" si="12"/>
        <v/>
      </c>
    </row>
    <row r="629" spans="1:10">
      <c r="A629" s="3" t="s">
        <v>68</v>
      </c>
      <c r="C629" s="15"/>
      <c r="D629" s="16"/>
      <c r="E629" s="17"/>
      <c r="F629" s="15"/>
      <c r="G629" s="16"/>
      <c r="I629" s="18" t="str">
        <f t="shared" si="12"/>
        <v/>
      </c>
      <c r="J629" s="19" t="str">
        <f t="shared" si="12"/>
        <v/>
      </c>
    </row>
    <row r="630" spans="1:10">
      <c r="A630" s="1" t="s">
        <v>69</v>
      </c>
      <c r="C630" s="15">
        <v>0</v>
      </c>
      <c r="D630" s="16">
        <v>0</v>
      </c>
      <c r="E630" s="17"/>
      <c r="F630" s="15">
        <v>0</v>
      </c>
      <c r="G630" s="16">
        <v>0</v>
      </c>
      <c r="I630" s="18" t="str">
        <f t="shared" si="12"/>
        <v/>
      </c>
      <c r="J630" s="19" t="str">
        <f t="shared" si="12"/>
        <v/>
      </c>
    </row>
    <row r="631" spans="1:10">
      <c r="A631" s="1" t="s">
        <v>70</v>
      </c>
      <c r="C631" s="15">
        <v>0</v>
      </c>
      <c r="D631" s="16">
        <v>0</v>
      </c>
      <c r="E631" s="17"/>
      <c r="F631" s="15">
        <v>0</v>
      </c>
      <c r="G631" s="16">
        <v>0</v>
      </c>
      <c r="I631" s="18" t="str">
        <f t="shared" si="12"/>
        <v/>
      </c>
      <c r="J631" s="19" t="str">
        <f t="shared" si="12"/>
        <v/>
      </c>
    </row>
    <row r="632" spans="1:10">
      <c r="A632" s="1" t="s">
        <v>71</v>
      </c>
      <c r="C632" s="15">
        <v>0</v>
      </c>
      <c r="D632" s="16">
        <v>0</v>
      </c>
      <c r="E632" s="17"/>
      <c r="F632" s="15">
        <v>0</v>
      </c>
      <c r="G632" s="16">
        <v>0</v>
      </c>
      <c r="I632" s="18" t="str">
        <f t="shared" si="12"/>
        <v/>
      </c>
      <c r="J632" s="19" t="str">
        <f t="shared" si="12"/>
        <v/>
      </c>
    </row>
    <row r="633" spans="1:10">
      <c r="A633" s="1" t="s">
        <v>72</v>
      </c>
      <c r="C633" s="15">
        <v>0</v>
      </c>
      <c r="D633" s="16">
        <v>0</v>
      </c>
      <c r="E633" s="17"/>
      <c r="F633" s="15">
        <v>0</v>
      </c>
      <c r="G633" s="16">
        <v>0</v>
      </c>
      <c r="I633" s="18" t="str">
        <f t="shared" si="12"/>
        <v/>
      </c>
      <c r="J633" s="19" t="str">
        <f t="shared" si="12"/>
        <v/>
      </c>
    </row>
    <row r="634" spans="1:10">
      <c r="A634" s="1" t="s">
        <v>73</v>
      </c>
      <c r="C634" s="15">
        <v>0</v>
      </c>
      <c r="D634" s="16">
        <v>0</v>
      </c>
      <c r="E634" s="17"/>
      <c r="F634" s="15">
        <v>0</v>
      </c>
      <c r="G634" s="16">
        <v>0</v>
      </c>
      <c r="I634" s="18" t="str">
        <f t="shared" si="12"/>
        <v/>
      </c>
      <c r="J634" s="19" t="str">
        <f t="shared" si="12"/>
        <v/>
      </c>
    </row>
    <row r="635" spans="1:10">
      <c r="A635" s="1" t="s">
        <v>74</v>
      </c>
      <c r="C635" s="15">
        <v>0</v>
      </c>
      <c r="D635" s="16">
        <v>0</v>
      </c>
      <c r="E635" s="17"/>
      <c r="F635" s="15">
        <v>0</v>
      </c>
      <c r="G635" s="16">
        <v>0</v>
      </c>
      <c r="I635" s="18" t="str">
        <f t="shared" si="12"/>
        <v/>
      </c>
      <c r="J635" s="19" t="str">
        <f t="shared" si="12"/>
        <v/>
      </c>
    </row>
    <row r="636" spans="1:10">
      <c r="A636" s="2" t="s">
        <v>75</v>
      </c>
      <c r="B636" s="23"/>
      <c r="C636" s="24">
        <v>0</v>
      </c>
      <c r="D636" s="25">
        <v>0</v>
      </c>
      <c r="E636" s="26"/>
      <c r="F636" s="24">
        <v>0</v>
      </c>
      <c r="G636" s="25">
        <v>0</v>
      </c>
      <c r="H636" s="23"/>
      <c r="I636" s="27" t="str">
        <f t="shared" si="12"/>
        <v/>
      </c>
      <c r="J636" s="28" t="str">
        <f t="shared" si="12"/>
        <v/>
      </c>
    </row>
    <row r="637" spans="1:10">
      <c r="A637" s="1"/>
      <c r="C637" s="15"/>
      <c r="D637" s="16"/>
      <c r="E637" s="17"/>
      <c r="F637" s="15"/>
      <c r="G637" s="16"/>
      <c r="I637" s="18" t="str">
        <f t="shared" si="12"/>
        <v/>
      </c>
      <c r="J637" s="19" t="str">
        <f t="shared" si="12"/>
        <v/>
      </c>
    </row>
    <row r="638" spans="1:10">
      <c r="A638" s="3" t="s">
        <v>45</v>
      </c>
      <c r="C638" s="15"/>
      <c r="D638" s="16"/>
      <c r="E638" s="17"/>
      <c r="F638" s="15"/>
      <c r="G638" s="16"/>
      <c r="I638" s="18" t="str">
        <f t="shared" si="12"/>
        <v/>
      </c>
      <c r="J638" s="19" t="str">
        <f t="shared" si="12"/>
        <v/>
      </c>
    </row>
    <row r="639" spans="1:10">
      <c r="A639" s="1" t="s">
        <v>46</v>
      </c>
      <c r="C639" s="15">
        <v>0</v>
      </c>
      <c r="D639" s="16">
        <v>0</v>
      </c>
      <c r="E639" s="17"/>
      <c r="F639" s="15">
        <v>0</v>
      </c>
      <c r="G639" s="16">
        <v>0</v>
      </c>
      <c r="I639" s="18" t="str">
        <f t="shared" si="12"/>
        <v/>
      </c>
      <c r="J639" s="19" t="str">
        <f t="shared" si="12"/>
        <v/>
      </c>
    </row>
    <row r="640" spans="1:10">
      <c r="A640" s="1" t="s">
        <v>47</v>
      </c>
      <c r="C640" s="15">
        <v>0</v>
      </c>
      <c r="D640" s="16">
        <v>0</v>
      </c>
      <c r="E640" s="17"/>
      <c r="F640" s="15">
        <v>0</v>
      </c>
      <c r="G640" s="16">
        <v>0</v>
      </c>
      <c r="I640" s="18" t="str">
        <f t="shared" si="12"/>
        <v/>
      </c>
      <c r="J640" s="19" t="str">
        <f t="shared" si="12"/>
        <v/>
      </c>
    </row>
    <row r="641" spans="1:10">
      <c r="A641" s="1" t="s">
        <v>48</v>
      </c>
      <c r="C641" s="15">
        <v>0</v>
      </c>
      <c r="D641" s="16">
        <v>0</v>
      </c>
      <c r="E641" s="17"/>
      <c r="F641" s="15">
        <v>0</v>
      </c>
      <c r="G641" s="16">
        <v>0</v>
      </c>
      <c r="I641" s="18" t="str">
        <f t="shared" si="12"/>
        <v/>
      </c>
      <c r="J641" s="19" t="str">
        <f t="shared" si="12"/>
        <v/>
      </c>
    </row>
    <row r="642" spans="1:10">
      <c r="A642" s="2" t="s">
        <v>49</v>
      </c>
      <c r="B642" s="23"/>
      <c r="C642" s="24">
        <v>0</v>
      </c>
      <c r="D642" s="25">
        <v>0</v>
      </c>
      <c r="E642" s="26"/>
      <c r="F642" s="24">
        <v>0</v>
      </c>
      <c r="G642" s="25">
        <v>0</v>
      </c>
      <c r="H642" s="23"/>
      <c r="I642" s="27" t="str">
        <f t="shared" si="12"/>
        <v/>
      </c>
      <c r="J642" s="28" t="str">
        <f t="shared" si="12"/>
        <v/>
      </c>
    </row>
    <row r="643" spans="1:10">
      <c r="A643" s="1"/>
      <c r="C643" s="15"/>
      <c r="D643" s="16"/>
      <c r="E643" s="17"/>
      <c r="F643" s="15"/>
      <c r="G643" s="16"/>
      <c r="I643" s="18" t="str">
        <f t="shared" si="12"/>
        <v/>
      </c>
      <c r="J643" s="19" t="str">
        <f t="shared" si="12"/>
        <v/>
      </c>
    </row>
    <row r="644" spans="1:10">
      <c r="A644" s="3" t="s">
        <v>76</v>
      </c>
      <c r="C644" s="15"/>
      <c r="D644" s="16"/>
      <c r="E644" s="17"/>
      <c r="F644" s="15"/>
      <c r="G644" s="16"/>
      <c r="I644" s="18" t="str">
        <f t="shared" si="12"/>
        <v/>
      </c>
      <c r="J644" s="19" t="str">
        <f t="shared" si="12"/>
        <v/>
      </c>
    </row>
    <row r="645" spans="1:10">
      <c r="A645" s="1" t="s">
        <v>77</v>
      </c>
      <c r="C645" s="15">
        <v>0</v>
      </c>
      <c r="D645" s="16">
        <v>0</v>
      </c>
      <c r="E645" s="17"/>
      <c r="F645" s="15">
        <v>0</v>
      </c>
      <c r="G645" s="16">
        <v>0</v>
      </c>
      <c r="I645" s="18" t="str">
        <f t="shared" si="12"/>
        <v/>
      </c>
      <c r="J645" s="19" t="str">
        <f t="shared" si="12"/>
        <v/>
      </c>
    </row>
    <row r="646" spans="1:10">
      <c r="A646" s="1" t="s">
        <v>78</v>
      </c>
      <c r="C646" s="20">
        <v>40.634</v>
      </c>
      <c r="D646" s="21">
        <v>58919</v>
      </c>
      <c r="E646" s="17"/>
      <c r="F646" s="20">
        <v>0</v>
      </c>
      <c r="G646" s="21">
        <v>0</v>
      </c>
      <c r="I646" s="18">
        <f t="shared" ref="I646:J669" si="13">IFERROR(F646/C646-1,"")</f>
        <v>-1</v>
      </c>
      <c r="J646" s="19">
        <f t="shared" si="13"/>
        <v>-1</v>
      </c>
    </row>
    <row r="647" spans="1:10">
      <c r="A647" s="1" t="s">
        <v>79</v>
      </c>
      <c r="C647" s="15">
        <v>0</v>
      </c>
      <c r="D647" s="16">
        <v>0</v>
      </c>
      <c r="E647" s="17"/>
      <c r="F647" s="15">
        <v>0</v>
      </c>
      <c r="G647" s="16">
        <v>0</v>
      </c>
      <c r="I647" s="18" t="str">
        <f t="shared" si="13"/>
        <v/>
      </c>
      <c r="J647" s="19" t="str">
        <f t="shared" si="13"/>
        <v/>
      </c>
    </row>
    <row r="648" spans="1:10">
      <c r="A648" s="5" t="s">
        <v>80</v>
      </c>
      <c r="C648" s="20">
        <v>0</v>
      </c>
      <c r="D648" s="21">
        <v>0</v>
      </c>
      <c r="E648" s="17"/>
      <c r="F648" s="20">
        <v>0</v>
      </c>
      <c r="G648" s="21">
        <v>0</v>
      </c>
      <c r="I648" s="18" t="str">
        <f t="shared" si="13"/>
        <v/>
      </c>
      <c r="J648" s="19" t="str">
        <f t="shared" si="13"/>
        <v/>
      </c>
    </row>
    <row r="649" spans="1:10">
      <c r="A649" s="1" t="s">
        <v>81</v>
      </c>
      <c r="C649" s="15">
        <v>0</v>
      </c>
      <c r="D649" s="16">
        <v>0</v>
      </c>
      <c r="E649" s="17"/>
      <c r="F649" s="15">
        <v>0</v>
      </c>
      <c r="G649" s="16">
        <v>0</v>
      </c>
      <c r="I649" s="18" t="str">
        <f t="shared" si="13"/>
        <v/>
      </c>
      <c r="J649" s="19" t="str">
        <f t="shared" si="13"/>
        <v/>
      </c>
    </row>
    <row r="650" spans="1:10">
      <c r="A650" s="1" t="s">
        <v>82</v>
      </c>
      <c r="C650" s="15">
        <v>0</v>
      </c>
      <c r="D650" s="16">
        <v>0</v>
      </c>
      <c r="E650" s="17"/>
      <c r="F650" s="15">
        <v>0</v>
      </c>
      <c r="G650" s="16">
        <v>0</v>
      </c>
      <c r="I650" s="18" t="str">
        <f t="shared" si="13"/>
        <v/>
      </c>
      <c r="J650" s="19" t="str">
        <f t="shared" si="13"/>
        <v/>
      </c>
    </row>
    <row r="651" spans="1:10">
      <c r="A651" s="4" t="s">
        <v>83</v>
      </c>
      <c r="C651" s="15">
        <v>0</v>
      </c>
      <c r="D651" s="16">
        <v>0</v>
      </c>
      <c r="E651" s="17"/>
      <c r="F651" s="15">
        <v>0</v>
      </c>
      <c r="G651" s="16">
        <v>0</v>
      </c>
      <c r="I651" s="18" t="str">
        <f t="shared" si="13"/>
        <v/>
      </c>
      <c r="J651" s="19" t="str">
        <f t="shared" si="13"/>
        <v/>
      </c>
    </row>
    <row r="652" spans="1:10">
      <c r="A652" s="4" t="s">
        <v>84</v>
      </c>
      <c r="C652" s="15">
        <v>0</v>
      </c>
      <c r="D652" s="16">
        <v>0</v>
      </c>
      <c r="E652" s="17"/>
      <c r="F652" s="15">
        <v>0</v>
      </c>
      <c r="G652" s="16">
        <v>0</v>
      </c>
      <c r="I652" s="18" t="str">
        <f t="shared" si="13"/>
        <v/>
      </c>
      <c r="J652" s="19" t="str">
        <f t="shared" si="13"/>
        <v/>
      </c>
    </row>
    <row r="653" spans="1:10">
      <c r="A653" s="2" t="s">
        <v>85</v>
      </c>
      <c r="B653" s="23"/>
      <c r="C653" s="24">
        <v>40.634</v>
      </c>
      <c r="D653" s="25">
        <v>58919</v>
      </c>
      <c r="E653" s="26"/>
      <c r="F653" s="24">
        <v>0</v>
      </c>
      <c r="G653" s="25">
        <v>0</v>
      </c>
      <c r="H653" s="23"/>
      <c r="I653" s="27">
        <f t="shared" si="13"/>
        <v>-1</v>
      </c>
      <c r="J653" s="28">
        <f t="shared" si="13"/>
        <v>-1</v>
      </c>
    </row>
    <row r="654" spans="1:10">
      <c r="A654" s="1"/>
      <c r="C654" s="15"/>
      <c r="D654" s="16"/>
      <c r="E654" s="17"/>
      <c r="F654" s="15"/>
      <c r="G654" s="16"/>
      <c r="I654" s="18" t="str">
        <f t="shared" si="13"/>
        <v/>
      </c>
      <c r="J654" s="19" t="str">
        <f t="shared" si="13"/>
        <v/>
      </c>
    </row>
    <row r="655" spans="1:10">
      <c r="A655" s="3" t="s">
        <v>6</v>
      </c>
      <c r="C655" s="20"/>
      <c r="D655" s="21"/>
      <c r="E655" s="17"/>
      <c r="F655" s="29"/>
      <c r="G655" s="21"/>
      <c r="I655" s="18" t="str">
        <f t="shared" si="13"/>
        <v/>
      </c>
      <c r="J655" s="19" t="str">
        <f t="shared" si="13"/>
        <v/>
      </c>
    </row>
    <row r="656" spans="1:10">
      <c r="A656" s="1" t="s">
        <v>7</v>
      </c>
      <c r="C656" s="15">
        <v>0</v>
      </c>
      <c r="D656" s="16">
        <v>0</v>
      </c>
      <c r="E656" s="17"/>
      <c r="F656" s="15">
        <v>0</v>
      </c>
      <c r="G656" s="16">
        <v>0</v>
      </c>
      <c r="I656" s="18" t="str">
        <f t="shared" si="13"/>
        <v/>
      </c>
      <c r="J656" s="19" t="str">
        <f t="shared" si="13"/>
        <v/>
      </c>
    </row>
    <row r="657" spans="1:10">
      <c r="A657" s="6" t="s">
        <v>8</v>
      </c>
      <c r="C657" s="20">
        <v>0</v>
      </c>
      <c r="D657" s="21">
        <v>0</v>
      </c>
      <c r="E657" s="17"/>
      <c r="F657" s="20">
        <v>0</v>
      </c>
      <c r="G657" s="21">
        <v>0</v>
      </c>
      <c r="I657" s="18" t="str">
        <f t="shared" si="13"/>
        <v/>
      </c>
      <c r="J657" s="19" t="str">
        <f t="shared" si="13"/>
        <v/>
      </c>
    </row>
    <row r="658" spans="1:10">
      <c r="A658" s="1" t="s">
        <v>9</v>
      </c>
      <c r="C658" s="15">
        <v>0</v>
      </c>
      <c r="D658" s="16">
        <v>0</v>
      </c>
      <c r="E658" s="17"/>
      <c r="F658" s="15">
        <v>0</v>
      </c>
      <c r="G658" s="16">
        <v>0</v>
      </c>
      <c r="I658" s="18" t="str">
        <f t="shared" si="13"/>
        <v/>
      </c>
      <c r="J658" s="19" t="str">
        <f t="shared" si="13"/>
        <v/>
      </c>
    </row>
    <row r="659" spans="1:10">
      <c r="A659" s="7" t="s">
        <v>10</v>
      </c>
      <c r="C659" s="15">
        <v>0</v>
      </c>
      <c r="D659" s="16">
        <v>0</v>
      </c>
      <c r="E659" s="17"/>
      <c r="F659" s="15">
        <v>0</v>
      </c>
      <c r="G659" s="16">
        <v>0</v>
      </c>
      <c r="I659" s="18" t="str">
        <f t="shared" si="13"/>
        <v/>
      </c>
      <c r="J659" s="19" t="str">
        <f t="shared" si="13"/>
        <v/>
      </c>
    </row>
    <row r="660" spans="1:10">
      <c r="A660" s="7" t="s">
        <v>11</v>
      </c>
      <c r="C660" s="15">
        <v>0</v>
      </c>
      <c r="D660" s="16">
        <v>0</v>
      </c>
      <c r="E660" s="17"/>
      <c r="F660" s="15">
        <v>0</v>
      </c>
      <c r="G660" s="16">
        <v>0</v>
      </c>
      <c r="I660" s="18" t="str">
        <f t="shared" si="13"/>
        <v/>
      </c>
      <c r="J660" s="19" t="str">
        <f t="shared" si="13"/>
        <v/>
      </c>
    </row>
    <row r="661" spans="1:10">
      <c r="A661" s="7" t="s">
        <v>12</v>
      </c>
      <c r="C661" s="15">
        <v>0</v>
      </c>
      <c r="D661" s="16">
        <v>0</v>
      </c>
      <c r="E661" s="17"/>
      <c r="F661" s="15">
        <v>0</v>
      </c>
      <c r="G661" s="16">
        <v>0</v>
      </c>
      <c r="I661" s="18" t="str">
        <f t="shared" si="13"/>
        <v/>
      </c>
      <c r="J661" s="19" t="str">
        <f t="shared" si="13"/>
        <v/>
      </c>
    </row>
    <row r="662" spans="1:10">
      <c r="A662" s="7" t="s">
        <v>13</v>
      </c>
      <c r="C662" s="15">
        <v>0</v>
      </c>
      <c r="D662" s="16">
        <v>0</v>
      </c>
      <c r="E662" s="17"/>
      <c r="F662" s="15">
        <v>0</v>
      </c>
      <c r="G662" s="16">
        <v>0</v>
      </c>
      <c r="I662" s="18" t="str">
        <f t="shared" si="13"/>
        <v/>
      </c>
      <c r="J662" s="19" t="str">
        <f t="shared" si="13"/>
        <v/>
      </c>
    </row>
    <row r="663" spans="1:10">
      <c r="A663" s="7" t="s">
        <v>14</v>
      </c>
      <c r="C663" s="15">
        <v>0</v>
      </c>
      <c r="D663" s="16">
        <v>0</v>
      </c>
      <c r="E663" s="17"/>
      <c r="F663" s="15">
        <v>0</v>
      </c>
      <c r="G663" s="16">
        <v>0</v>
      </c>
      <c r="I663" s="18" t="str">
        <f t="shared" si="13"/>
        <v/>
      </c>
      <c r="J663" s="19" t="str">
        <f t="shared" si="13"/>
        <v/>
      </c>
    </row>
    <row r="664" spans="1:10">
      <c r="A664" s="7" t="s">
        <v>15</v>
      </c>
      <c r="C664" s="15">
        <v>0</v>
      </c>
      <c r="D664" s="16">
        <v>0</v>
      </c>
      <c r="E664" s="17"/>
      <c r="F664" s="15">
        <v>0</v>
      </c>
      <c r="G664" s="16">
        <v>0</v>
      </c>
      <c r="I664" s="18" t="str">
        <f t="shared" si="13"/>
        <v/>
      </c>
      <c r="J664" s="19" t="str">
        <f t="shared" si="13"/>
        <v/>
      </c>
    </row>
    <row r="665" spans="1:10">
      <c r="A665" s="7" t="s">
        <v>16</v>
      </c>
      <c r="C665" s="15">
        <v>0</v>
      </c>
      <c r="D665" s="16">
        <v>0</v>
      </c>
      <c r="E665" s="17"/>
      <c r="F665" s="15">
        <v>0</v>
      </c>
      <c r="G665" s="16">
        <v>0</v>
      </c>
      <c r="I665" s="18" t="str">
        <f t="shared" si="13"/>
        <v/>
      </c>
      <c r="J665" s="19" t="str">
        <f t="shared" si="13"/>
        <v/>
      </c>
    </row>
    <row r="666" spans="1:10">
      <c r="A666" s="7" t="s">
        <v>17</v>
      </c>
      <c r="C666" s="15">
        <v>0</v>
      </c>
      <c r="D666" s="16">
        <v>0</v>
      </c>
      <c r="E666" s="17"/>
      <c r="F666" s="15">
        <v>0</v>
      </c>
      <c r="G666" s="16">
        <v>0</v>
      </c>
      <c r="I666" s="18" t="str">
        <f t="shared" si="13"/>
        <v/>
      </c>
      <c r="J666" s="19" t="str">
        <f t="shared" si="13"/>
        <v/>
      </c>
    </row>
    <row r="667" spans="1:10" ht="13.5" thickBot="1">
      <c r="A667" s="38" t="s">
        <v>18</v>
      </c>
      <c r="C667" s="30">
        <v>0</v>
      </c>
      <c r="D667" s="31">
        <v>0</v>
      </c>
      <c r="E667" s="26"/>
      <c r="F667" s="30">
        <v>0</v>
      </c>
      <c r="G667" s="31">
        <v>0</v>
      </c>
      <c r="I667" s="32" t="str">
        <f t="shared" si="13"/>
        <v/>
      </c>
      <c r="J667" s="33" t="str">
        <f t="shared" si="13"/>
        <v/>
      </c>
    </row>
    <row r="668" spans="1:10">
      <c r="A668" s="6"/>
      <c r="C668" s="17"/>
      <c r="D668" s="34"/>
      <c r="E668" s="17"/>
      <c r="F668" s="17"/>
      <c r="G668" s="34"/>
      <c r="I668" s="35" t="str">
        <f t="shared" si="13"/>
        <v/>
      </c>
      <c r="J668" s="35" t="str">
        <f t="shared" si="13"/>
        <v/>
      </c>
    </row>
    <row r="669" spans="1:10">
      <c r="A669" s="8" t="s">
        <v>86</v>
      </c>
      <c r="C669" s="26">
        <v>637.64599999999984</v>
      </c>
      <c r="D669" s="36">
        <v>1249126</v>
      </c>
      <c r="E669" s="26"/>
      <c r="F669" s="26">
        <v>4433.094000000001</v>
      </c>
      <c r="G669" s="36">
        <v>18462175</v>
      </c>
      <c r="I669" s="43">
        <f t="shared" si="13"/>
        <v>5.9522807325694851</v>
      </c>
      <c r="J669" s="43">
        <f t="shared" si="13"/>
        <v>13.780074227900148</v>
      </c>
    </row>
    <row r="673" spans="1:10" ht="13.5" thickBot="1">
      <c r="A673" s="2" t="s">
        <v>0</v>
      </c>
    </row>
    <row r="674" spans="1:10">
      <c r="A674" s="2" t="s">
        <v>132</v>
      </c>
      <c r="C674" s="10">
        <v>2024</v>
      </c>
      <c r="D674" s="11"/>
      <c r="F674" s="10">
        <v>2025</v>
      </c>
      <c r="G674" s="11"/>
      <c r="I674" s="59" t="s">
        <v>165</v>
      </c>
      <c r="J674" s="41"/>
    </row>
    <row r="675" spans="1:10">
      <c r="A675" s="4"/>
      <c r="C675" s="13" t="s">
        <v>2</v>
      </c>
      <c r="D675" s="14" t="s">
        <v>3</v>
      </c>
      <c r="F675" s="13" t="s">
        <v>2</v>
      </c>
      <c r="G675" s="14" t="s">
        <v>3</v>
      </c>
      <c r="I675" s="46" t="s">
        <v>4</v>
      </c>
      <c r="J675" s="42" t="s">
        <v>5</v>
      </c>
    </row>
    <row r="676" spans="1:10">
      <c r="A676" s="3" t="s">
        <v>27</v>
      </c>
      <c r="C676" s="13"/>
      <c r="D676" s="14"/>
      <c r="F676" s="13"/>
      <c r="G676" s="14"/>
      <c r="I676" s="46"/>
      <c r="J676" s="42"/>
    </row>
    <row r="677" spans="1:10">
      <c r="A677" s="1" t="s">
        <v>28</v>
      </c>
      <c r="C677" s="15">
        <v>0</v>
      </c>
      <c r="D677" s="16">
        <v>0</v>
      </c>
      <c r="E677" s="17"/>
      <c r="F677" s="15">
        <v>0</v>
      </c>
      <c r="G677" s="16">
        <v>0</v>
      </c>
      <c r="I677" s="18" t="str">
        <f>IFERROR(F677/C677-1,"")</f>
        <v/>
      </c>
      <c r="J677" s="19" t="str">
        <f>IFERROR(G677/D677-1,"")</f>
        <v/>
      </c>
    </row>
    <row r="678" spans="1:10">
      <c r="A678" s="1" t="s">
        <v>29</v>
      </c>
      <c r="C678" s="15">
        <v>0</v>
      </c>
      <c r="D678" s="16">
        <v>0</v>
      </c>
      <c r="E678" s="17"/>
      <c r="F678" s="15">
        <v>0</v>
      </c>
      <c r="G678" s="16">
        <v>0</v>
      </c>
      <c r="I678" s="18" t="str">
        <f t="shared" ref="I678:J741" si="14">IFERROR(F678/C678-1,"")</f>
        <v/>
      </c>
      <c r="J678" s="19" t="str">
        <f t="shared" si="14"/>
        <v/>
      </c>
    </row>
    <row r="679" spans="1:10">
      <c r="A679" s="1" t="s">
        <v>30</v>
      </c>
      <c r="C679" s="15">
        <v>0</v>
      </c>
      <c r="D679" s="16">
        <v>0</v>
      </c>
      <c r="E679" s="17"/>
      <c r="F679" s="15">
        <v>0</v>
      </c>
      <c r="G679" s="16">
        <v>0</v>
      </c>
      <c r="I679" s="18" t="str">
        <f t="shared" si="14"/>
        <v/>
      </c>
      <c r="J679" s="19" t="str">
        <f t="shared" si="14"/>
        <v/>
      </c>
    </row>
    <row r="680" spans="1:10">
      <c r="A680" s="1" t="s">
        <v>31</v>
      </c>
      <c r="C680" s="15">
        <v>0</v>
      </c>
      <c r="D680" s="16">
        <v>0</v>
      </c>
      <c r="E680" s="17"/>
      <c r="F680" s="15">
        <v>0</v>
      </c>
      <c r="G680" s="16">
        <v>0</v>
      </c>
      <c r="I680" s="18" t="str">
        <f>IFERROR(F680/C680-1,"")</f>
        <v/>
      </c>
      <c r="J680" s="19" t="str">
        <f t="shared" si="14"/>
        <v/>
      </c>
    </row>
    <row r="681" spans="1:10">
      <c r="A681" s="1" t="s">
        <v>32</v>
      </c>
      <c r="C681" s="15">
        <v>0</v>
      </c>
      <c r="D681" s="16">
        <v>0</v>
      </c>
      <c r="E681" s="17"/>
      <c r="F681" s="15">
        <v>0</v>
      </c>
      <c r="G681" s="16">
        <v>0</v>
      </c>
      <c r="I681" s="18" t="str">
        <f t="shared" si="14"/>
        <v/>
      </c>
      <c r="J681" s="19" t="str">
        <f t="shared" si="14"/>
        <v/>
      </c>
    </row>
    <row r="682" spans="1:10">
      <c r="A682" s="1" t="s">
        <v>33</v>
      </c>
      <c r="C682" s="15">
        <v>0</v>
      </c>
      <c r="D682" s="16">
        <v>0</v>
      </c>
      <c r="E682" s="17"/>
      <c r="F682" s="15">
        <v>0</v>
      </c>
      <c r="G682" s="16">
        <v>0</v>
      </c>
      <c r="I682" s="18" t="str">
        <f t="shared" si="14"/>
        <v/>
      </c>
      <c r="J682" s="19" t="str">
        <f t="shared" si="14"/>
        <v/>
      </c>
    </row>
    <row r="683" spans="1:10">
      <c r="A683" s="1" t="s">
        <v>34</v>
      </c>
      <c r="C683" s="15">
        <v>0</v>
      </c>
      <c r="D683" s="16">
        <v>0</v>
      </c>
      <c r="E683" s="17"/>
      <c r="F683" s="15">
        <v>0</v>
      </c>
      <c r="G683" s="16">
        <v>0</v>
      </c>
      <c r="I683" s="18" t="str">
        <f t="shared" si="14"/>
        <v/>
      </c>
      <c r="J683" s="19" t="str">
        <f t="shared" si="14"/>
        <v/>
      </c>
    </row>
    <row r="684" spans="1:10">
      <c r="A684" s="1" t="s">
        <v>35</v>
      </c>
      <c r="C684" s="15">
        <v>0</v>
      </c>
      <c r="D684" s="16">
        <v>0</v>
      </c>
      <c r="E684" s="17"/>
      <c r="F684" s="15">
        <v>0</v>
      </c>
      <c r="G684" s="16">
        <v>0</v>
      </c>
      <c r="I684" s="18" t="str">
        <f t="shared" si="14"/>
        <v/>
      </c>
      <c r="J684" s="19" t="str">
        <f t="shared" si="14"/>
        <v/>
      </c>
    </row>
    <row r="685" spans="1:10">
      <c r="A685" s="1" t="s">
        <v>36</v>
      </c>
      <c r="C685" s="15">
        <v>0</v>
      </c>
      <c r="D685" s="16">
        <v>0</v>
      </c>
      <c r="E685" s="17"/>
      <c r="F685" s="15">
        <v>0</v>
      </c>
      <c r="G685" s="16">
        <v>0</v>
      </c>
      <c r="I685" s="18" t="str">
        <f t="shared" si="14"/>
        <v/>
      </c>
      <c r="J685" s="19" t="str">
        <f t="shared" si="14"/>
        <v/>
      </c>
    </row>
    <row r="686" spans="1:10">
      <c r="A686" s="1" t="s">
        <v>37</v>
      </c>
      <c r="C686" s="15">
        <v>0</v>
      </c>
      <c r="D686" s="16">
        <v>0</v>
      </c>
      <c r="E686" s="17"/>
      <c r="F686" s="15">
        <v>0</v>
      </c>
      <c r="G686" s="16">
        <v>0</v>
      </c>
      <c r="I686" s="18" t="str">
        <f t="shared" si="14"/>
        <v/>
      </c>
      <c r="J686" s="19" t="str">
        <f t="shared" si="14"/>
        <v/>
      </c>
    </row>
    <row r="687" spans="1:10">
      <c r="A687" s="1" t="s">
        <v>38</v>
      </c>
      <c r="C687" s="20">
        <v>0</v>
      </c>
      <c r="D687" s="21">
        <v>0</v>
      </c>
      <c r="E687" s="17"/>
      <c r="F687" s="20">
        <v>0</v>
      </c>
      <c r="G687" s="21">
        <v>0</v>
      </c>
      <c r="I687" s="18" t="str">
        <f t="shared" si="14"/>
        <v/>
      </c>
      <c r="J687" s="19" t="str">
        <f t="shared" si="14"/>
        <v/>
      </c>
    </row>
    <row r="688" spans="1:10">
      <c r="A688" s="1" t="s">
        <v>39</v>
      </c>
      <c r="C688" s="15">
        <v>0</v>
      </c>
      <c r="D688" s="16">
        <v>0</v>
      </c>
      <c r="E688" s="17"/>
      <c r="F688" s="15">
        <v>0</v>
      </c>
      <c r="G688" s="16">
        <v>0</v>
      </c>
      <c r="I688" s="18" t="str">
        <f t="shared" si="14"/>
        <v/>
      </c>
      <c r="J688" s="19" t="str">
        <f t="shared" si="14"/>
        <v/>
      </c>
    </row>
    <row r="689" spans="1:10">
      <c r="A689" s="1" t="s">
        <v>40</v>
      </c>
      <c r="C689" s="20">
        <v>0</v>
      </c>
      <c r="D689" s="21">
        <v>0</v>
      </c>
      <c r="E689" s="17"/>
      <c r="F689" s="20">
        <v>0</v>
      </c>
      <c r="G689" s="21">
        <v>0</v>
      </c>
      <c r="I689" s="18" t="str">
        <f t="shared" si="14"/>
        <v/>
      </c>
      <c r="J689" s="19" t="str">
        <f t="shared" si="14"/>
        <v/>
      </c>
    </row>
    <row r="690" spans="1:10">
      <c r="A690" s="1" t="s">
        <v>41</v>
      </c>
      <c r="C690" s="15">
        <v>0</v>
      </c>
      <c r="D690" s="16">
        <v>0</v>
      </c>
      <c r="E690" s="17"/>
      <c r="F690" s="15">
        <v>0</v>
      </c>
      <c r="G690" s="16">
        <v>0</v>
      </c>
      <c r="I690" s="18" t="str">
        <f t="shared" si="14"/>
        <v/>
      </c>
      <c r="J690" s="19" t="str">
        <f t="shared" si="14"/>
        <v/>
      </c>
    </row>
    <row r="691" spans="1:10">
      <c r="A691" s="1" t="s">
        <v>42</v>
      </c>
      <c r="B691" s="22"/>
      <c r="C691" s="15">
        <v>0</v>
      </c>
      <c r="D691" s="16">
        <v>0</v>
      </c>
      <c r="E691" s="17"/>
      <c r="F691" s="15">
        <v>0</v>
      </c>
      <c r="G691" s="16">
        <v>0</v>
      </c>
      <c r="I691" s="18" t="str">
        <f t="shared" si="14"/>
        <v/>
      </c>
      <c r="J691" s="19" t="str">
        <f t="shared" si="14"/>
        <v/>
      </c>
    </row>
    <row r="692" spans="1:10">
      <c r="A692" s="1" t="s">
        <v>43</v>
      </c>
      <c r="C692" s="15">
        <v>0</v>
      </c>
      <c r="D692" s="16">
        <v>0</v>
      </c>
      <c r="E692" s="17"/>
      <c r="F692" s="15">
        <v>0</v>
      </c>
      <c r="G692" s="16">
        <v>0</v>
      </c>
      <c r="I692" s="18" t="str">
        <f t="shared" si="14"/>
        <v/>
      </c>
      <c r="J692" s="19" t="str">
        <f t="shared" si="14"/>
        <v/>
      </c>
    </row>
    <row r="693" spans="1:10">
      <c r="A693" s="2" t="s">
        <v>44</v>
      </c>
      <c r="B693" s="23"/>
      <c r="C693" s="24">
        <v>0</v>
      </c>
      <c r="D693" s="25">
        <v>0</v>
      </c>
      <c r="E693" s="26"/>
      <c r="F693" s="24">
        <v>0</v>
      </c>
      <c r="G693" s="25">
        <v>0</v>
      </c>
      <c r="H693" s="23"/>
      <c r="I693" s="27" t="str">
        <f t="shared" si="14"/>
        <v/>
      </c>
      <c r="J693" s="28" t="str">
        <f t="shared" si="14"/>
        <v/>
      </c>
    </row>
    <row r="694" spans="1:10">
      <c r="A694" s="1"/>
      <c r="C694" s="15"/>
      <c r="D694" s="16"/>
      <c r="E694" s="17"/>
      <c r="F694" s="15"/>
      <c r="G694" s="16"/>
      <c r="I694" s="18" t="str">
        <f t="shared" si="14"/>
        <v/>
      </c>
      <c r="J694" s="19" t="str">
        <f t="shared" si="14"/>
        <v/>
      </c>
    </row>
    <row r="695" spans="1:10">
      <c r="A695" s="3" t="s">
        <v>50</v>
      </c>
      <c r="C695" s="15"/>
      <c r="D695" s="16"/>
      <c r="E695" s="17"/>
      <c r="F695" s="15"/>
      <c r="G695" s="16"/>
      <c r="I695" s="18" t="str">
        <f t="shared" si="14"/>
        <v/>
      </c>
      <c r="J695" s="19" t="str">
        <f t="shared" si="14"/>
        <v/>
      </c>
    </row>
    <row r="696" spans="1:10">
      <c r="A696" s="1" t="s">
        <v>51</v>
      </c>
      <c r="C696" s="20">
        <v>0</v>
      </c>
      <c r="D696" s="21">
        <v>0</v>
      </c>
      <c r="E696" s="17"/>
      <c r="F696" s="20">
        <v>0</v>
      </c>
      <c r="G696" s="21">
        <v>0</v>
      </c>
      <c r="I696" s="18" t="str">
        <f t="shared" si="14"/>
        <v/>
      </c>
      <c r="J696" s="19" t="str">
        <f t="shared" si="14"/>
        <v/>
      </c>
    </row>
    <row r="697" spans="1:10">
      <c r="A697" s="1" t="s">
        <v>52</v>
      </c>
      <c r="C697" s="15">
        <v>0</v>
      </c>
      <c r="D697" s="16">
        <v>0</v>
      </c>
      <c r="E697" s="17"/>
      <c r="F697" s="15">
        <v>0</v>
      </c>
      <c r="G697" s="16">
        <v>0</v>
      </c>
      <c r="I697" s="18" t="str">
        <f t="shared" si="14"/>
        <v/>
      </c>
      <c r="J697" s="19" t="str">
        <f t="shared" si="14"/>
        <v/>
      </c>
    </row>
    <row r="698" spans="1:10">
      <c r="A698" s="1" t="s">
        <v>53</v>
      </c>
      <c r="C698" s="20">
        <v>0</v>
      </c>
      <c r="D698" s="21">
        <v>0</v>
      </c>
      <c r="E698" s="17"/>
      <c r="F698" s="20">
        <v>0</v>
      </c>
      <c r="G698" s="21">
        <v>0</v>
      </c>
      <c r="I698" s="18" t="str">
        <f t="shared" si="14"/>
        <v/>
      </c>
      <c r="J698" s="19" t="str">
        <f t="shared" si="14"/>
        <v/>
      </c>
    </row>
    <row r="699" spans="1:10">
      <c r="A699" s="1" t="s">
        <v>54</v>
      </c>
      <c r="C699" s="15">
        <v>0</v>
      </c>
      <c r="D699" s="16">
        <v>0</v>
      </c>
      <c r="E699" s="17"/>
      <c r="F699" s="15">
        <v>0</v>
      </c>
      <c r="G699" s="16">
        <v>0</v>
      </c>
      <c r="I699" s="18" t="str">
        <f t="shared" si="14"/>
        <v/>
      </c>
      <c r="J699" s="19" t="str">
        <f t="shared" si="14"/>
        <v/>
      </c>
    </row>
    <row r="700" spans="1:10">
      <c r="A700" s="1" t="s">
        <v>55</v>
      </c>
      <c r="C700" s="15">
        <v>0</v>
      </c>
      <c r="D700" s="16">
        <v>0</v>
      </c>
      <c r="E700" s="17"/>
      <c r="F700" s="15">
        <v>0</v>
      </c>
      <c r="G700" s="16">
        <v>0</v>
      </c>
      <c r="I700" s="18" t="str">
        <f t="shared" si="14"/>
        <v/>
      </c>
      <c r="J700" s="19" t="str">
        <f t="shared" si="14"/>
        <v/>
      </c>
    </row>
    <row r="701" spans="1:10">
      <c r="A701" s="1" t="s">
        <v>56</v>
      </c>
      <c r="C701" s="15">
        <v>0</v>
      </c>
      <c r="D701" s="16">
        <v>0</v>
      </c>
      <c r="E701" s="17"/>
      <c r="F701" s="15">
        <v>0</v>
      </c>
      <c r="G701" s="16">
        <v>0</v>
      </c>
      <c r="I701" s="18" t="str">
        <f t="shared" si="14"/>
        <v/>
      </c>
      <c r="J701" s="19" t="str">
        <f t="shared" si="14"/>
        <v/>
      </c>
    </row>
    <row r="702" spans="1:10">
      <c r="A702" s="1" t="s">
        <v>57</v>
      </c>
      <c r="C702" s="15">
        <v>0</v>
      </c>
      <c r="D702" s="16">
        <v>0</v>
      </c>
      <c r="E702" s="17"/>
      <c r="F702" s="15">
        <v>0</v>
      </c>
      <c r="G702" s="16">
        <v>0</v>
      </c>
      <c r="I702" s="18" t="str">
        <f t="shared" si="14"/>
        <v/>
      </c>
      <c r="J702" s="19" t="str">
        <f t="shared" si="14"/>
        <v/>
      </c>
    </row>
    <row r="703" spans="1:10">
      <c r="A703" s="1" t="s">
        <v>58</v>
      </c>
      <c r="C703" s="15">
        <v>0</v>
      </c>
      <c r="D703" s="16">
        <v>0</v>
      </c>
      <c r="E703" s="17"/>
      <c r="F703" s="15">
        <v>0</v>
      </c>
      <c r="G703" s="16">
        <v>0</v>
      </c>
      <c r="I703" s="18" t="str">
        <f t="shared" si="14"/>
        <v/>
      </c>
      <c r="J703" s="19" t="str">
        <f t="shared" si="14"/>
        <v/>
      </c>
    </row>
    <row r="704" spans="1:10">
      <c r="A704" s="1" t="s">
        <v>59</v>
      </c>
      <c r="C704" s="15">
        <v>0</v>
      </c>
      <c r="D704" s="16">
        <v>0</v>
      </c>
      <c r="E704" s="17"/>
      <c r="F704" s="15">
        <v>0</v>
      </c>
      <c r="G704" s="16">
        <v>0</v>
      </c>
      <c r="I704" s="18" t="str">
        <f t="shared" si="14"/>
        <v/>
      </c>
      <c r="J704" s="19" t="str">
        <f t="shared" si="14"/>
        <v/>
      </c>
    </row>
    <row r="705" spans="1:10">
      <c r="A705" s="1" t="s">
        <v>60</v>
      </c>
      <c r="C705" s="15">
        <v>0</v>
      </c>
      <c r="D705" s="16">
        <v>0</v>
      </c>
      <c r="E705" s="17"/>
      <c r="F705" s="15">
        <v>0</v>
      </c>
      <c r="G705" s="16">
        <v>0</v>
      </c>
      <c r="I705" s="18" t="str">
        <f t="shared" si="14"/>
        <v/>
      </c>
      <c r="J705" s="19" t="str">
        <f t="shared" si="14"/>
        <v/>
      </c>
    </row>
    <row r="706" spans="1:10">
      <c r="A706" s="4" t="s">
        <v>61</v>
      </c>
      <c r="C706" s="15">
        <v>0</v>
      </c>
      <c r="D706" s="16">
        <v>0</v>
      </c>
      <c r="E706" s="17"/>
      <c r="F706" s="15">
        <v>0</v>
      </c>
      <c r="G706" s="16">
        <v>0</v>
      </c>
      <c r="I706" s="18" t="str">
        <f t="shared" si="14"/>
        <v/>
      </c>
      <c r="J706" s="19" t="str">
        <f t="shared" si="14"/>
        <v/>
      </c>
    </row>
    <row r="707" spans="1:10">
      <c r="A707" s="4" t="s">
        <v>62</v>
      </c>
      <c r="C707" s="15">
        <v>0</v>
      </c>
      <c r="D707" s="16">
        <v>0</v>
      </c>
      <c r="E707" s="17"/>
      <c r="F707" s="15">
        <v>0</v>
      </c>
      <c r="G707" s="16">
        <v>0</v>
      </c>
      <c r="I707" s="18" t="str">
        <f t="shared" si="14"/>
        <v/>
      </c>
      <c r="J707" s="19" t="str">
        <f t="shared" si="14"/>
        <v/>
      </c>
    </row>
    <row r="708" spans="1:10">
      <c r="A708" s="1" t="s">
        <v>63</v>
      </c>
      <c r="C708" s="15">
        <v>0</v>
      </c>
      <c r="D708" s="16">
        <v>0</v>
      </c>
      <c r="E708" s="17"/>
      <c r="F708" s="15">
        <v>0</v>
      </c>
      <c r="G708" s="16">
        <v>0</v>
      </c>
      <c r="I708" s="18" t="str">
        <f t="shared" si="14"/>
        <v/>
      </c>
      <c r="J708" s="19" t="str">
        <f t="shared" si="14"/>
        <v/>
      </c>
    </row>
    <row r="709" spans="1:10">
      <c r="A709" s="1" t="s">
        <v>64</v>
      </c>
      <c r="C709" s="15">
        <v>0</v>
      </c>
      <c r="D709" s="16">
        <v>0</v>
      </c>
      <c r="E709" s="17"/>
      <c r="F709" s="15">
        <v>0</v>
      </c>
      <c r="G709" s="16">
        <v>0</v>
      </c>
      <c r="I709" s="18" t="str">
        <f t="shared" si="14"/>
        <v/>
      </c>
      <c r="J709" s="19" t="str">
        <f t="shared" si="14"/>
        <v/>
      </c>
    </row>
    <row r="710" spans="1:10">
      <c r="A710" s="1" t="s">
        <v>65</v>
      </c>
      <c r="C710" s="15">
        <v>0</v>
      </c>
      <c r="D710" s="16">
        <v>0</v>
      </c>
      <c r="E710" s="17"/>
      <c r="F710" s="15">
        <v>0</v>
      </c>
      <c r="G710" s="16">
        <v>0</v>
      </c>
      <c r="I710" s="18" t="str">
        <f t="shared" si="14"/>
        <v/>
      </c>
      <c r="J710" s="19" t="str">
        <f t="shared" si="14"/>
        <v/>
      </c>
    </row>
    <row r="711" spans="1:10">
      <c r="A711" s="5" t="s">
        <v>33</v>
      </c>
      <c r="C711" s="15">
        <v>0</v>
      </c>
      <c r="D711" s="16">
        <v>0</v>
      </c>
      <c r="E711" s="17"/>
      <c r="F711" s="15">
        <v>0</v>
      </c>
      <c r="G711" s="16">
        <v>0</v>
      </c>
      <c r="I711" s="18" t="str">
        <f t="shared" si="14"/>
        <v/>
      </c>
      <c r="J711" s="19" t="str">
        <f t="shared" si="14"/>
        <v/>
      </c>
    </row>
    <row r="712" spans="1:10">
      <c r="A712" s="5" t="s">
        <v>66</v>
      </c>
      <c r="C712" s="15">
        <v>0</v>
      </c>
      <c r="D712" s="16">
        <v>0</v>
      </c>
      <c r="E712" s="17"/>
      <c r="F712" s="15">
        <v>0</v>
      </c>
      <c r="G712" s="16">
        <v>0</v>
      </c>
      <c r="I712" s="18" t="str">
        <f t="shared" si="14"/>
        <v/>
      </c>
      <c r="J712" s="19" t="str">
        <f t="shared" si="14"/>
        <v/>
      </c>
    </row>
    <row r="713" spans="1:10">
      <c r="A713" s="1" t="s">
        <v>43</v>
      </c>
      <c r="C713" s="15">
        <v>0</v>
      </c>
      <c r="D713" s="16">
        <v>0</v>
      </c>
      <c r="E713" s="17"/>
      <c r="F713" s="15">
        <v>0</v>
      </c>
      <c r="G713" s="16">
        <v>0</v>
      </c>
      <c r="I713" s="18" t="str">
        <f t="shared" si="14"/>
        <v/>
      </c>
      <c r="J713" s="19" t="str">
        <f t="shared" si="14"/>
        <v/>
      </c>
    </row>
    <row r="714" spans="1:10">
      <c r="A714" s="2" t="s">
        <v>67</v>
      </c>
      <c r="B714" s="23"/>
      <c r="C714" s="24">
        <v>0</v>
      </c>
      <c r="D714" s="25">
        <v>0</v>
      </c>
      <c r="E714" s="26"/>
      <c r="F714" s="24">
        <v>0</v>
      </c>
      <c r="G714" s="25">
        <v>0</v>
      </c>
      <c r="H714" s="23"/>
      <c r="I714" s="27" t="str">
        <f t="shared" si="14"/>
        <v/>
      </c>
      <c r="J714" s="28" t="str">
        <f t="shared" si="14"/>
        <v/>
      </c>
    </row>
    <row r="715" spans="1:10">
      <c r="A715" s="1"/>
      <c r="C715" s="20"/>
      <c r="D715" s="21"/>
      <c r="E715" s="17"/>
      <c r="F715" s="20"/>
      <c r="G715" s="21"/>
      <c r="I715" s="18" t="str">
        <f t="shared" si="14"/>
        <v/>
      </c>
      <c r="J715" s="19" t="str">
        <f t="shared" si="14"/>
        <v/>
      </c>
    </row>
    <row r="716" spans="1:10">
      <c r="A716" s="3" t="s">
        <v>19</v>
      </c>
      <c r="C716" s="24"/>
      <c r="D716" s="25"/>
      <c r="E716" s="26"/>
      <c r="F716" s="24"/>
      <c r="G716" s="25"/>
      <c r="I716" s="27" t="str">
        <f t="shared" si="14"/>
        <v/>
      </c>
      <c r="J716" s="28" t="str">
        <f t="shared" si="14"/>
        <v/>
      </c>
    </row>
    <row r="717" spans="1:10">
      <c r="A717" s="5" t="s">
        <v>20</v>
      </c>
      <c r="C717" s="20">
        <v>0</v>
      </c>
      <c r="D717" s="21">
        <v>0</v>
      </c>
      <c r="E717" s="17"/>
      <c r="F717" s="20">
        <v>0</v>
      </c>
      <c r="G717" s="21">
        <v>0</v>
      </c>
      <c r="I717" s="18" t="str">
        <f t="shared" si="14"/>
        <v/>
      </c>
      <c r="J717" s="19" t="str">
        <f t="shared" si="14"/>
        <v/>
      </c>
    </row>
    <row r="718" spans="1:10">
      <c r="A718" s="1" t="s">
        <v>21</v>
      </c>
      <c r="C718" s="15">
        <v>0</v>
      </c>
      <c r="D718" s="16">
        <v>0</v>
      </c>
      <c r="E718" s="17"/>
      <c r="F718" s="15">
        <v>0</v>
      </c>
      <c r="G718" s="16">
        <v>0</v>
      </c>
      <c r="I718" s="18" t="str">
        <f t="shared" si="14"/>
        <v/>
      </c>
      <c r="J718" s="19" t="str">
        <f t="shared" si="14"/>
        <v/>
      </c>
    </row>
    <row r="719" spans="1:10">
      <c r="A719" s="1" t="s">
        <v>22</v>
      </c>
      <c r="C719" s="15">
        <v>0</v>
      </c>
      <c r="D719" s="16">
        <v>0</v>
      </c>
      <c r="E719" s="17"/>
      <c r="F719" s="15">
        <v>0</v>
      </c>
      <c r="G719" s="16">
        <v>0</v>
      </c>
      <c r="I719" s="18" t="str">
        <f t="shared" si="14"/>
        <v/>
      </c>
      <c r="J719" s="19" t="str">
        <f t="shared" si="14"/>
        <v/>
      </c>
    </row>
    <row r="720" spans="1:10">
      <c r="A720" s="1" t="s">
        <v>23</v>
      </c>
      <c r="C720" s="15">
        <v>0</v>
      </c>
      <c r="D720" s="16">
        <v>0</v>
      </c>
      <c r="E720" s="17"/>
      <c r="F720" s="15">
        <v>0</v>
      </c>
      <c r="G720" s="16">
        <v>0</v>
      </c>
      <c r="I720" s="18" t="str">
        <f t="shared" si="14"/>
        <v/>
      </c>
      <c r="J720" s="19" t="str">
        <f t="shared" si="14"/>
        <v/>
      </c>
    </row>
    <row r="721" spans="1:10">
      <c r="A721" s="1" t="s">
        <v>24</v>
      </c>
      <c r="C721" s="15">
        <v>0</v>
      </c>
      <c r="D721" s="16">
        <v>0</v>
      </c>
      <c r="E721" s="17"/>
      <c r="F721" s="15">
        <v>0</v>
      </c>
      <c r="G721" s="16">
        <v>0</v>
      </c>
      <c r="I721" s="18" t="str">
        <f t="shared" si="14"/>
        <v/>
      </c>
      <c r="J721" s="19" t="str">
        <f t="shared" si="14"/>
        <v/>
      </c>
    </row>
    <row r="722" spans="1:10">
      <c r="A722" s="1" t="s">
        <v>25</v>
      </c>
      <c r="C722" s="15">
        <v>0</v>
      </c>
      <c r="D722" s="16">
        <v>0</v>
      </c>
      <c r="E722" s="17"/>
      <c r="F722" s="15">
        <v>0</v>
      </c>
      <c r="G722" s="16">
        <v>0</v>
      </c>
      <c r="I722" s="18" t="str">
        <f t="shared" si="14"/>
        <v/>
      </c>
      <c r="J722" s="19" t="str">
        <f t="shared" si="14"/>
        <v/>
      </c>
    </row>
    <row r="723" spans="1:10">
      <c r="A723" s="2" t="s">
        <v>26</v>
      </c>
      <c r="B723" s="23"/>
      <c r="C723" s="24">
        <v>0</v>
      </c>
      <c r="D723" s="25">
        <v>0</v>
      </c>
      <c r="E723" s="26"/>
      <c r="F723" s="24">
        <v>0</v>
      </c>
      <c r="G723" s="25">
        <v>0</v>
      </c>
      <c r="H723" s="23"/>
      <c r="I723" s="27" t="str">
        <f t="shared" si="14"/>
        <v/>
      </c>
      <c r="J723" s="28" t="str">
        <f t="shared" si="14"/>
        <v/>
      </c>
    </row>
    <row r="724" spans="1:10">
      <c r="A724" s="3"/>
      <c r="C724" s="20"/>
      <c r="D724" s="21"/>
      <c r="E724" s="17"/>
      <c r="F724" s="20"/>
      <c r="G724" s="21"/>
      <c r="I724" s="18" t="str">
        <f t="shared" si="14"/>
        <v/>
      </c>
      <c r="J724" s="19" t="str">
        <f t="shared" si="14"/>
        <v/>
      </c>
    </row>
    <row r="725" spans="1:10">
      <c r="A725" s="3" t="s">
        <v>68</v>
      </c>
      <c r="C725" s="15"/>
      <c r="D725" s="16"/>
      <c r="E725" s="17"/>
      <c r="F725" s="15"/>
      <c r="G725" s="16"/>
      <c r="I725" s="18" t="str">
        <f t="shared" si="14"/>
        <v/>
      </c>
      <c r="J725" s="19" t="str">
        <f t="shared" si="14"/>
        <v/>
      </c>
    </row>
    <row r="726" spans="1:10">
      <c r="A726" s="1" t="s">
        <v>69</v>
      </c>
      <c r="C726" s="15">
        <v>0</v>
      </c>
      <c r="D726" s="16">
        <v>0</v>
      </c>
      <c r="E726" s="17"/>
      <c r="F726" s="15">
        <v>0</v>
      </c>
      <c r="G726" s="16">
        <v>0</v>
      </c>
      <c r="I726" s="18" t="str">
        <f t="shared" si="14"/>
        <v/>
      </c>
      <c r="J726" s="19" t="str">
        <f t="shared" si="14"/>
        <v/>
      </c>
    </row>
    <row r="727" spans="1:10">
      <c r="A727" s="1" t="s">
        <v>70</v>
      </c>
      <c r="C727" s="15">
        <v>0</v>
      </c>
      <c r="D727" s="16">
        <v>0</v>
      </c>
      <c r="E727" s="17"/>
      <c r="F727" s="15">
        <v>0</v>
      </c>
      <c r="G727" s="16">
        <v>0</v>
      </c>
      <c r="I727" s="18" t="str">
        <f t="shared" si="14"/>
        <v/>
      </c>
      <c r="J727" s="19" t="str">
        <f t="shared" si="14"/>
        <v/>
      </c>
    </row>
    <row r="728" spans="1:10">
      <c r="A728" s="1" t="s">
        <v>71</v>
      </c>
      <c r="C728" s="15">
        <v>0</v>
      </c>
      <c r="D728" s="16">
        <v>0</v>
      </c>
      <c r="E728" s="17"/>
      <c r="F728" s="15">
        <v>0</v>
      </c>
      <c r="G728" s="16">
        <v>0</v>
      </c>
      <c r="I728" s="18" t="str">
        <f t="shared" si="14"/>
        <v/>
      </c>
      <c r="J728" s="19" t="str">
        <f t="shared" si="14"/>
        <v/>
      </c>
    </row>
    <row r="729" spans="1:10">
      <c r="A729" s="1" t="s">
        <v>72</v>
      </c>
      <c r="C729" s="15">
        <v>0</v>
      </c>
      <c r="D729" s="16">
        <v>0</v>
      </c>
      <c r="E729" s="17"/>
      <c r="F729" s="15">
        <v>0</v>
      </c>
      <c r="G729" s="16">
        <v>0</v>
      </c>
      <c r="I729" s="18" t="str">
        <f t="shared" si="14"/>
        <v/>
      </c>
      <c r="J729" s="19" t="str">
        <f t="shared" si="14"/>
        <v/>
      </c>
    </row>
    <row r="730" spans="1:10">
      <c r="A730" s="1" t="s">
        <v>73</v>
      </c>
      <c r="C730" s="15">
        <v>0</v>
      </c>
      <c r="D730" s="16">
        <v>0</v>
      </c>
      <c r="E730" s="17"/>
      <c r="F730" s="15">
        <v>0</v>
      </c>
      <c r="G730" s="16">
        <v>0</v>
      </c>
      <c r="I730" s="18" t="str">
        <f t="shared" si="14"/>
        <v/>
      </c>
      <c r="J730" s="19" t="str">
        <f t="shared" si="14"/>
        <v/>
      </c>
    </row>
    <row r="731" spans="1:10">
      <c r="A731" s="1" t="s">
        <v>74</v>
      </c>
      <c r="C731" s="15">
        <v>0</v>
      </c>
      <c r="D731" s="16">
        <v>0</v>
      </c>
      <c r="E731" s="17"/>
      <c r="F731" s="15">
        <v>0</v>
      </c>
      <c r="G731" s="16">
        <v>0</v>
      </c>
      <c r="I731" s="18" t="str">
        <f t="shared" si="14"/>
        <v/>
      </c>
      <c r="J731" s="19" t="str">
        <f t="shared" si="14"/>
        <v/>
      </c>
    </row>
    <row r="732" spans="1:10">
      <c r="A732" s="2" t="s">
        <v>75</v>
      </c>
      <c r="B732" s="23"/>
      <c r="C732" s="24">
        <v>0</v>
      </c>
      <c r="D732" s="25">
        <v>0</v>
      </c>
      <c r="E732" s="26"/>
      <c r="F732" s="24">
        <v>0</v>
      </c>
      <c r="G732" s="25">
        <v>0</v>
      </c>
      <c r="H732" s="23"/>
      <c r="I732" s="27" t="str">
        <f t="shared" si="14"/>
        <v/>
      </c>
      <c r="J732" s="28" t="str">
        <f t="shared" si="14"/>
        <v/>
      </c>
    </row>
    <row r="733" spans="1:10">
      <c r="A733" s="1"/>
      <c r="C733" s="15"/>
      <c r="D733" s="16"/>
      <c r="E733" s="17"/>
      <c r="F733" s="15"/>
      <c r="G733" s="16"/>
      <c r="I733" s="18" t="str">
        <f t="shared" si="14"/>
        <v/>
      </c>
      <c r="J733" s="19" t="str">
        <f t="shared" si="14"/>
        <v/>
      </c>
    </row>
    <row r="734" spans="1:10">
      <c r="A734" s="3" t="s">
        <v>45</v>
      </c>
      <c r="C734" s="15"/>
      <c r="D734" s="16"/>
      <c r="E734" s="17"/>
      <c r="F734" s="15"/>
      <c r="G734" s="16"/>
      <c r="I734" s="18" t="str">
        <f t="shared" si="14"/>
        <v/>
      </c>
      <c r="J734" s="19" t="str">
        <f t="shared" si="14"/>
        <v/>
      </c>
    </row>
    <row r="735" spans="1:10">
      <c r="A735" s="1" t="s">
        <v>46</v>
      </c>
      <c r="C735" s="15">
        <v>0</v>
      </c>
      <c r="D735" s="16">
        <v>0</v>
      </c>
      <c r="E735" s="17"/>
      <c r="F735" s="15">
        <v>0</v>
      </c>
      <c r="G735" s="16">
        <v>0</v>
      </c>
      <c r="I735" s="18" t="str">
        <f t="shared" si="14"/>
        <v/>
      </c>
      <c r="J735" s="19" t="str">
        <f t="shared" si="14"/>
        <v/>
      </c>
    </row>
    <row r="736" spans="1:10">
      <c r="A736" s="1" t="s">
        <v>47</v>
      </c>
      <c r="C736" s="15">
        <v>0</v>
      </c>
      <c r="D736" s="16">
        <v>0</v>
      </c>
      <c r="E736" s="17"/>
      <c r="F736" s="15">
        <v>0</v>
      </c>
      <c r="G736" s="16">
        <v>0</v>
      </c>
      <c r="I736" s="18" t="str">
        <f t="shared" si="14"/>
        <v/>
      </c>
      <c r="J736" s="19" t="str">
        <f t="shared" si="14"/>
        <v/>
      </c>
    </row>
    <row r="737" spans="1:10">
      <c r="A737" s="1" t="s">
        <v>48</v>
      </c>
      <c r="C737" s="15">
        <v>0</v>
      </c>
      <c r="D737" s="16">
        <v>0</v>
      </c>
      <c r="E737" s="17"/>
      <c r="F737" s="15">
        <v>0</v>
      </c>
      <c r="G737" s="16">
        <v>0</v>
      </c>
      <c r="I737" s="18" t="str">
        <f t="shared" si="14"/>
        <v/>
      </c>
      <c r="J737" s="19" t="str">
        <f t="shared" si="14"/>
        <v/>
      </c>
    </row>
    <row r="738" spans="1:10">
      <c r="A738" s="2" t="s">
        <v>49</v>
      </c>
      <c r="B738" s="23"/>
      <c r="C738" s="24">
        <v>0</v>
      </c>
      <c r="D738" s="25">
        <v>0</v>
      </c>
      <c r="E738" s="26"/>
      <c r="F738" s="24">
        <v>0</v>
      </c>
      <c r="G738" s="25">
        <v>0</v>
      </c>
      <c r="H738" s="23"/>
      <c r="I738" s="27" t="str">
        <f t="shared" si="14"/>
        <v/>
      </c>
      <c r="J738" s="28" t="str">
        <f t="shared" si="14"/>
        <v/>
      </c>
    </row>
    <row r="739" spans="1:10">
      <c r="A739" s="1"/>
      <c r="C739" s="15"/>
      <c r="D739" s="16"/>
      <c r="E739" s="17"/>
      <c r="F739" s="15"/>
      <c r="G739" s="16"/>
      <c r="I739" s="18" t="str">
        <f t="shared" si="14"/>
        <v/>
      </c>
      <c r="J739" s="19" t="str">
        <f t="shared" si="14"/>
        <v/>
      </c>
    </row>
    <row r="740" spans="1:10">
      <c r="A740" s="3" t="s">
        <v>76</v>
      </c>
      <c r="C740" s="15"/>
      <c r="D740" s="16"/>
      <c r="E740" s="17"/>
      <c r="F740" s="15"/>
      <c r="G740" s="16"/>
      <c r="I740" s="18" t="str">
        <f t="shared" si="14"/>
        <v/>
      </c>
      <c r="J740" s="19" t="str">
        <f t="shared" si="14"/>
        <v/>
      </c>
    </row>
    <row r="741" spans="1:10">
      <c r="A741" s="1" t="s">
        <v>77</v>
      </c>
      <c r="C741" s="15">
        <v>0</v>
      </c>
      <c r="D741" s="16">
        <v>0</v>
      </c>
      <c r="E741" s="17"/>
      <c r="F741" s="15">
        <v>0</v>
      </c>
      <c r="G741" s="16">
        <v>0</v>
      </c>
      <c r="I741" s="18" t="str">
        <f t="shared" si="14"/>
        <v/>
      </c>
      <c r="J741" s="19" t="str">
        <f t="shared" si="14"/>
        <v/>
      </c>
    </row>
    <row r="742" spans="1:10">
      <c r="A742" s="1" t="s">
        <v>78</v>
      </c>
      <c r="C742" s="20">
        <v>0</v>
      </c>
      <c r="D742" s="21">
        <v>0</v>
      </c>
      <c r="E742" s="17"/>
      <c r="F742" s="20">
        <v>0</v>
      </c>
      <c r="G742" s="21">
        <v>0</v>
      </c>
      <c r="I742" s="18" t="str">
        <f t="shared" ref="I742:J765" si="15">IFERROR(F742/C742-1,"")</f>
        <v/>
      </c>
      <c r="J742" s="19" t="str">
        <f t="shared" si="15"/>
        <v/>
      </c>
    </row>
    <row r="743" spans="1:10">
      <c r="A743" s="1" t="s">
        <v>79</v>
      </c>
      <c r="C743" s="15">
        <v>0</v>
      </c>
      <c r="D743" s="16">
        <v>0</v>
      </c>
      <c r="E743" s="17"/>
      <c r="F743" s="15">
        <v>0</v>
      </c>
      <c r="G743" s="16">
        <v>0</v>
      </c>
      <c r="I743" s="18" t="str">
        <f t="shared" si="15"/>
        <v/>
      </c>
      <c r="J743" s="19" t="str">
        <f t="shared" si="15"/>
        <v/>
      </c>
    </row>
    <row r="744" spans="1:10">
      <c r="A744" s="5" t="s">
        <v>80</v>
      </c>
      <c r="C744" s="20">
        <v>0</v>
      </c>
      <c r="D744" s="21">
        <v>0</v>
      </c>
      <c r="E744" s="17"/>
      <c r="F744" s="20">
        <v>0</v>
      </c>
      <c r="G744" s="21">
        <v>0</v>
      </c>
      <c r="I744" s="18" t="str">
        <f t="shared" si="15"/>
        <v/>
      </c>
      <c r="J744" s="19" t="str">
        <f t="shared" si="15"/>
        <v/>
      </c>
    </row>
    <row r="745" spans="1:10">
      <c r="A745" s="1" t="s">
        <v>81</v>
      </c>
      <c r="C745" s="15">
        <v>0</v>
      </c>
      <c r="D745" s="16">
        <v>0</v>
      </c>
      <c r="E745" s="17"/>
      <c r="F745" s="15">
        <v>0</v>
      </c>
      <c r="G745" s="16">
        <v>0</v>
      </c>
      <c r="I745" s="18" t="str">
        <f t="shared" si="15"/>
        <v/>
      </c>
      <c r="J745" s="19" t="str">
        <f t="shared" si="15"/>
        <v/>
      </c>
    </row>
    <row r="746" spans="1:10">
      <c r="A746" s="1" t="s">
        <v>82</v>
      </c>
      <c r="C746" s="15">
        <v>0</v>
      </c>
      <c r="D746" s="16">
        <v>0</v>
      </c>
      <c r="E746" s="17"/>
      <c r="F746" s="15">
        <v>0</v>
      </c>
      <c r="G746" s="16">
        <v>0</v>
      </c>
      <c r="I746" s="18" t="str">
        <f t="shared" si="15"/>
        <v/>
      </c>
      <c r="J746" s="19" t="str">
        <f t="shared" si="15"/>
        <v/>
      </c>
    </row>
    <row r="747" spans="1:10">
      <c r="A747" s="4" t="s">
        <v>83</v>
      </c>
      <c r="C747" s="15">
        <v>0</v>
      </c>
      <c r="D747" s="16">
        <v>0</v>
      </c>
      <c r="E747" s="17"/>
      <c r="F747" s="15">
        <v>0</v>
      </c>
      <c r="G747" s="16">
        <v>0</v>
      </c>
      <c r="I747" s="18" t="str">
        <f t="shared" si="15"/>
        <v/>
      </c>
      <c r="J747" s="19" t="str">
        <f t="shared" si="15"/>
        <v/>
      </c>
    </row>
    <row r="748" spans="1:10">
      <c r="A748" s="4" t="s">
        <v>84</v>
      </c>
      <c r="C748" s="15">
        <v>0</v>
      </c>
      <c r="D748" s="16">
        <v>0</v>
      </c>
      <c r="E748" s="17"/>
      <c r="F748" s="15">
        <v>0</v>
      </c>
      <c r="G748" s="16">
        <v>0</v>
      </c>
      <c r="I748" s="18" t="str">
        <f t="shared" si="15"/>
        <v/>
      </c>
      <c r="J748" s="19" t="str">
        <f t="shared" si="15"/>
        <v/>
      </c>
    </row>
    <row r="749" spans="1:10">
      <c r="A749" s="2" t="s">
        <v>85</v>
      </c>
      <c r="B749" s="23"/>
      <c r="C749" s="24">
        <v>0</v>
      </c>
      <c r="D749" s="25">
        <v>0</v>
      </c>
      <c r="E749" s="26"/>
      <c r="F749" s="24">
        <v>0</v>
      </c>
      <c r="G749" s="25">
        <v>0</v>
      </c>
      <c r="H749" s="23"/>
      <c r="I749" s="27" t="str">
        <f t="shared" si="15"/>
        <v/>
      </c>
      <c r="J749" s="28" t="str">
        <f t="shared" si="15"/>
        <v/>
      </c>
    </row>
    <row r="750" spans="1:10">
      <c r="A750" s="1"/>
      <c r="C750" s="15"/>
      <c r="D750" s="16"/>
      <c r="E750" s="17"/>
      <c r="F750" s="15"/>
      <c r="G750" s="16"/>
      <c r="I750" s="18" t="str">
        <f t="shared" si="15"/>
        <v/>
      </c>
      <c r="J750" s="19" t="str">
        <f t="shared" si="15"/>
        <v/>
      </c>
    </row>
    <row r="751" spans="1:10">
      <c r="A751" s="3" t="s">
        <v>6</v>
      </c>
      <c r="C751" s="20"/>
      <c r="D751" s="21"/>
      <c r="E751" s="17"/>
      <c r="F751" s="29"/>
      <c r="G751" s="21"/>
      <c r="I751" s="18" t="str">
        <f t="shared" si="15"/>
        <v/>
      </c>
      <c r="J751" s="19" t="str">
        <f t="shared" si="15"/>
        <v/>
      </c>
    </row>
    <row r="752" spans="1:10">
      <c r="A752" s="1" t="s">
        <v>7</v>
      </c>
      <c r="C752" s="15">
        <v>0</v>
      </c>
      <c r="D752" s="16">
        <v>0</v>
      </c>
      <c r="E752" s="17"/>
      <c r="F752" s="15">
        <v>0</v>
      </c>
      <c r="G752" s="16">
        <v>0</v>
      </c>
      <c r="I752" s="18" t="str">
        <f t="shared" si="15"/>
        <v/>
      </c>
      <c r="J752" s="19" t="str">
        <f t="shared" si="15"/>
        <v/>
      </c>
    </row>
    <row r="753" spans="1:10">
      <c r="A753" s="6" t="s">
        <v>8</v>
      </c>
      <c r="C753" s="20">
        <v>0</v>
      </c>
      <c r="D753" s="21">
        <v>0</v>
      </c>
      <c r="E753" s="17"/>
      <c r="F753" s="20">
        <v>0</v>
      </c>
      <c r="G753" s="21">
        <v>0</v>
      </c>
      <c r="I753" s="18" t="str">
        <f t="shared" si="15"/>
        <v/>
      </c>
      <c r="J753" s="19" t="str">
        <f t="shared" si="15"/>
        <v/>
      </c>
    </row>
    <row r="754" spans="1:10">
      <c r="A754" s="1" t="s">
        <v>9</v>
      </c>
      <c r="C754" s="15">
        <v>0</v>
      </c>
      <c r="D754" s="16">
        <v>0</v>
      </c>
      <c r="E754" s="17"/>
      <c r="F754" s="15">
        <v>0</v>
      </c>
      <c r="G754" s="16">
        <v>0</v>
      </c>
      <c r="I754" s="18" t="str">
        <f t="shared" si="15"/>
        <v/>
      </c>
      <c r="J754" s="19" t="str">
        <f t="shared" si="15"/>
        <v/>
      </c>
    </row>
    <row r="755" spans="1:10">
      <c r="A755" s="7" t="s">
        <v>10</v>
      </c>
      <c r="C755" s="15">
        <v>0</v>
      </c>
      <c r="D755" s="16">
        <v>0</v>
      </c>
      <c r="E755" s="17"/>
      <c r="F755" s="15">
        <v>0</v>
      </c>
      <c r="G755" s="16">
        <v>0</v>
      </c>
      <c r="I755" s="18" t="str">
        <f t="shared" si="15"/>
        <v/>
      </c>
      <c r="J755" s="19" t="str">
        <f t="shared" si="15"/>
        <v/>
      </c>
    </row>
    <row r="756" spans="1:10">
      <c r="A756" s="7" t="s">
        <v>11</v>
      </c>
      <c r="C756" s="15">
        <v>0</v>
      </c>
      <c r="D756" s="16">
        <v>0</v>
      </c>
      <c r="E756" s="17"/>
      <c r="F756" s="15">
        <v>0</v>
      </c>
      <c r="G756" s="16">
        <v>0</v>
      </c>
      <c r="I756" s="18" t="str">
        <f t="shared" si="15"/>
        <v/>
      </c>
      <c r="J756" s="19" t="str">
        <f t="shared" si="15"/>
        <v/>
      </c>
    </row>
    <row r="757" spans="1:10">
      <c r="A757" s="7" t="s">
        <v>12</v>
      </c>
      <c r="C757" s="15">
        <v>0</v>
      </c>
      <c r="D757" s="16">
        <v>0</v>
      </c>
      <c r="E757" s="17"/>
      <c r="F757" s="15">
        <v>0</v>
      </c>
      <c r="G757" s="16">
        <v>0</v>
      </c>
      <c r="I757" s="18" t="str">
        <f t="shared" si="15"/>
        <v/>
      </c>
      <c r="J757" s="19" t="str">
        <f t="shared" si="15"/>
        <v/>
      </c>
    </row>
    <row r="758" spans="1:10">
      <c r="A758" s="7" t="s">
        <v>13</v>
      </c>
      <c r="C758" s="15">
        <v>0</v>
      </c>
      <c r="D758" s="16">
        <v>0</v>
      </c>
      <c r="E758" s="17"/>
      <c r="F758" s="15">
        <v>0</v>
      </c>
      <c r="G758" s="16">
        <v>0</v>
      </c>
      <c r="I758" s="18" t="str">
        <f t="shared" si="15"/>
        <v/>
      </c>
      <c r="J758" s="19" t="str">
        <f t="shared" si="15"/>
        <v/>
      </c>
    </row>
    <row r="759" spans="1:10">
      <c r="A759" s="7" t="s">
        <v>14</v>
      </c>
      <c r="C759" s="15">
        <v>0</v>
      </c>
      <c r="D759" s="16">
        <v>0</v>
      </c>
      <c r="E759" s="17"/>
      <c r="F759" s="15">
        <v>0</v>
      </c>
      <c r="G759" s="16">
        <v>0</v>
      </c>
      <c r="I759" s="18" t="str">
        <f t="shared" si="15"/>
        <v/>
      </c>
      <c r="J759" s="19" t="str">
        <f t="shared" si="15"/>
        <v/>
      </c>
    </row>
    <row r="760" spans="1:10">
      <c r="A760" s="7" t="s">
        <v>15</v>
      </c>
      <c r="C760" s="15">
        <v>0</v>
      </c>
      <c r="D760" s="16">
        <v>0</v>
      </c>
      <c r="E760" s="17"/>
      <c r="F760" s="15">
        <v>0</v>
      </c>
      <c r="G760" s="16">
        <v>0</v>
      </c>
      <c r="I760" s="18" t="str">
        <f t="shared" si="15"/>
        <v/>
      </c>
      <c r="J760" s="19" t="str">
        <f t="shared" si="15"/>
        <v/>
      </c>
    </row>
    <row r="761" spans="1:10">
      <c r="A761" s="7" t="s">
        <v>16</v>
      </c>
      <c r="C761" s="15">
        <v>0</v>
      </c>
      <c r="D761" s="16">
        <v>0</v>
      </c>
      <c r="E761" s="17"/>
      <c r="F761" s="15">
        <v>0</v>
      </c>
      <c r="G761" s="16">
        <v>0</v>
      </c>
      <c r="I761" s="18" t="str">
        <f t="shared" si="15"/>
        <v/>
      </c>
      <c r="J761" s="19" t="str">
        <f t="shared" si="15"/>
        <v/>
      </c>
    </row>
    <row r="762" spans="1:10">
      <c r="A762" s="7" t="s">
        <v>17</v>
      </c>
      <c r="C762" s="15">
        <v>0</v>
      </c>
      <c r="D762" s="16">
        <v>0</v>
      </c>
      <c r="E762" s="17"/>
      <c r="F762" s="15">
        <v>0</v>
      </c>
      <c r="G762" s="16">
        <v>0</v>
      </c>
      <c r="I762" s="18" t="str">
        <f t="shared" si="15"/>
        <v/>
      </c>
      <c r="J762" s="19" t="str">
        <f t="shared" si="15"/>
        <v/>
      </c>
    </row>
    <row r="763" spans="1:10" ht="13.5" thickBot="1">
      <c r="A763" s="38" t="s">
        <v>18</v>
      </c>
      <c r="C763" s="30">
        <v>0</v>
      </c>
      <c r="D763" s="31">
        <v>0</v>
      </c>
      <c r="E763" s="26"/>
      <c r="F763" s="30">
        <v>0</v>
      </c>
      <c r="G763" s="31">
        <v>0</v>
      </c>
      <c r="I763" s="32" t="str">
        <f t="shared" si="15"/>
        <v/>
      </c>
      <c r="J763" s="33" t="str">
        <f t="shared" si="15"/>
        <v/>
      </c>
    </row>
    <row r="764" spans="1:10">
      <c r="A764" s="6"/>
      <c r="C764" s="17"/>
      <c r="D764" s="34"/>
      <c r="E764" s="17"/>
      <c r="F764" s="17"/>
      <c r="G764" s="34"/>
      <c r="I764" s="35" t="str">
        <f t="shared" si="15"/>
        <v/>
      </c>
      <c r="J764" s="35" t="str">
        <f t="shared" si="15"/>
        <v/>
      </c>
    </row>
    <row r="765" spans="1:10">
      <c r="A765" s="8" t="s">
        <v>86</v>
      </c>
      <c r="C765" s="26">
        <v>0</v>
      </c>
      <c r="D765" s="36">
        <v>0</v>
      </c>
      <c r="E765" s="26"/>
      <c r="F765" s="26">
        <v>0</v>
      </c>
      <c r="G765" s="36">
        <v>0</v>
      </c>
      <c r="I765" s="43" t="str">
        <f t="shared" si="15"/>
        <v/>
      </c>
      <c r="J765" s="43" t="str">
        <f t="shared" si="15"/>
        <v/>
      </c>
    </row>
    <row r="769" spans="1:10" ht="13.5" thickBot="1">
      <c r="A769" s="2" t="s">
        <v>0</v>
      </c>
    </row>
    <row r="770" spans="1:10">
      <c r="A770" s="2" t="s">
        <v>133</v>
      </c>
      <c r="C770" s="10">
        <v>2024</v>
      </c>
      <c r="D770" s="11"/>
      <c r="F770" s="10">
        <v>2025</v>
      </c>
      <c r="G770" s="11"/>
      <c r="I770" s="59" t="s">
        <v>165</v>
      </c>
      <c r="J770" s="41"/>
    </row>
    <row r="771" spans="1:10">
      <c r="A771" s="4"/>
      <c r="C771" s="13" t="s">
        <v>2</v>
      </c>
      <c r="D771" s="14" t="s">
        <v>3</v>
      </c>
      <c r="F771" s="13" t="s">
        <v>2</v>
      </c>
      <c r="G771" s="14" t="s">
        <v>3</v>
      </c>
      <c r="I771" s="46" t="s">
        <v>4</v>
      </c>
      <c r="J771" s="42" t="s">
        <v>5</v>
      </c>
    </row>
    <row r="772" spans="1:10">
      <c r="A772" s="3" t="s">
        <v>27</v>
      </c>
      <c r="C772" s="13"/>
      <c r="D772" s="14"/>
      <c r="F772" s="13"/>
      <c r="G772" s="14"/>
      <c r="I772" s="46"/>
      <c r="J772" s="42"/>
    </row>
    <row r="773" spans="1:10">
      <c r="A773" s="1" t="s">
        <v>28</v>
      </c>
      <c r="C773" s="15">
        <v>0</v>
      </c>
      <c r="D773" s="16">
        <v>0</v>
      </c>
      <c r="E773" s="17"/>
      <c r="F773" s="15">
        <v>0</v>
      </c>
      <c r="G773" s="16">
        <v>0</v>
      </c>
      <c r="I773" s="18" t="str">
        <f>IFERROR(F773/C773-1,"")</f>
        <v/>
      </c>
      <c r="J773" s="19" t="str">
        <f>IFERROR(G773/D773-1,"")</f>
        <v/>
      </c>
    </row>
    <row r="774" spans="1:10">
      <c r="A774" s="1" t="s">
        <v>29</v>
      </c>
      <c r="C774" s="15">
        <v>0</v>
      </c>
      <c r="D774" s="16">
        <v>0</v>
      </c>
      <c r="E774" s="17"/>
      <c r="F774" s="15">
        <v>0</v>
      </c>
      <c r="G774" s="16">
        <v>0</v>
      </c>
      <c r="I774" s="18" t="str">
        <f t="shared" ref="I774:J837" si="16">IFERROR(F774/C774-1,"")</f>
        <v/>
      </c>
      <c r="J774" s="19" t="str">
        <f t="shared" si="16"/>
        <v/>
      </c>
    </row>
    <row r="775" spans="1:10">
      <c r="A775" s="1" t="s">
        <v>30</v>
      </c>
      <c r="C775" s="15">
        <v>0</v>
      </c>
      <c r="D775" s="16">
        <v>0</v>
      </c>
      <c r="E775" s="17"/>
      <c r="F775" s="15">
        <v>0</v>
      </c>
      <c r="G775" s="16">
        <v>0</v>
      </c>
      <c r="I775" s="18" t="str">
        <f t="shared" si="16"/>
        <v/>
      </c>
      <c r="J775" s="19" t="str">
        <f t="shared" si="16"/>
        <v/>
      </c>
    </row>
    <row r="776" spans="1:10">
      <c r="A776" s="1" t="s">
        <v>31</v>
      </c>
      <c r="C776" s="15">
        <v>0</v>
      </c>
      <c r="D776" s="16">
        <v>0</v>
      </c>
      <c r="E776" s="17"/>
      <c r="F776" s="15">
        <v>0</v>
      </c>
      <c r="G776" s="16">
        <v>0</v>
      </c>
      <c r="I776" s="18" t="str">
        <f>IFERROR(F776/C776-1,"")</f>
        <v/>
      </c>
      <c r="J776" s="19" t="str">
        <f t="shared" si="16"/>
        <v/>
      </c>
    </row>
    <row r="777" spans="1:10">
      <c r="A777" s="1" t="s">
        <v>32</v>
      </c>
      <c r="C777" s="15">
        <v>0</v>
      </c>
      <c r="D777" s="16">
        <v>0</v>
      </c>
      <c r="E777" s="17"/>
      <c r="F777" s="15">
        <v>0</v>
      </c>
      <c r="G777" s="16">
        <v>0</v>
      </c>
      <c r="I777" s="18" t="str">
        <f t="shared" si="16"/>
        <v/>
      </c>
      <c r="J777" s="19" t="str">
        <f t="shared" si="16"/>
        <v/>
      </c>
    </row>
    <row r="778" spans="1:10">
      <c r="A778" s="1" t="s">
        <v>33</v>
      </c>
      <c r="C778" s="15">
        <v>0</v>
      </c>
      <c r="D778" s="16">
        <v>0</v>
      </c>
      <c r="E778" s="17"/>
      <c r="F778" s="15">
        <v>0</v>
      </c>
      <c r="G778" s="16">
        <v>0</v>
      </c>
      <c r="I778" s="18" t="str">
        <f t="shared" si="16"/>
        <v/>
      </c>
      <c r="J778" s="19" t="str">
        <f t="shared" si="16"/>
        <v/>
      </c>
    </row>
    <row r="779" spans="1:10">
      <c r="A779" s="1" t="s">
        <v>34</v>
      </c>
      <c r="C779" s="15">
        <v>0</v>
      </c>
      <c r="D779" s="16">
        <v>0</v>
      </c>
      <c r="E779" s="17"/>
      <c r="F779" s="15">
        <v>0</v>
      </c>
      <c r="G779" s="16">
        <v>0</v>
      </c>
      <c r="I779" s="18" t="str">
        <f t="shared" si="16"/>
        <v/>
      </c>
      <c r="J779" s="19" t="str">
        <f t="shared" si="16"/>
        <v/>
      </c>
    </row>
    <row r="780" spans="1:10">
      <c r="A780" s="1" t="s">
        <v>35</v>
      </c>
      <c r="C780" s="15">
        <v>0</v>
      </c>
      <c r="D780" s="16">
        <v>0</v>
      </c>
      <c r="E780" s="17"/>
      <c r="F780" s="15">
        <v>0</v>
      </c>
      <c r="G780" s="16">
        <v>0</v>
      </c>
      <c r="I780" s="18" t="str">
        <f t="shared" si="16"/>
        <v/>
      </c>
      <c r="J780" s="19" t="str">
        <f t="shared" si="16"/>
        <v/>
      </c>
    </row>
    <row r="781" spans="1:10">
      <c r="A781" s="1" t="s">
        <v>36</v>
      </c>
      <c r="C781" s="15">
        <v>0</v>
      </c>
      <c r="D781" s="16">
        <v>0</v>
      </c>
      <c r="E781" s="17"/>
      <c r="F781" s="15">
        <v>0</v>
      </c>
      <c r="G781" s="16">
        <v>0</v>
      </c>
      <c r="I781" s="18" t="str">
        <f t="shared" si="16"/>
        <v/>
      </c>
      <c r="J781" s="19" t="str">
        <f t="shared" si="16"/>
        <v/>
      </c>
    </row>
    <row r="782" spans="1:10">
      <c r="A782" s="1" t="s">
        <v>37</v>
      </c>
      <c r="C782" s="15">
        <v>0.51200000000000001</v>
      </c>
      <c r="D782" s="16">
        <v>2558</v>
      </c>
      <c r="E782" s="17"/>
      <c r="F782" s="15">
        <v>0</v>
      </c>
      <c r="G782" s="16">
        <v>0</v>
      </c>
      <c r="I782" s="18">
        <f t="shared" si="16"/>
        <v>-1</v>
      </c>
      <c r="J782" s="19">
        <f t="shared" si="16"/>
        <v>-1</v>
      </c>
    </row>
    <row r="783" spans="1:10">
      <c r="A783" s="1" t="s">
        <v>38</v>
      </c>
      <c r="C783" s="20">
        <v>0</v>
      </c>
      <c r="D783" s="21">
        <v>0</v>
      </c>
      <c r="E783" s="17"/>
      <c r="F783" s="20">
        <v>0</v>
      </c>
      <c r="G783" s="21">
        <v>0</v>
      </c>
      <c r="I783" s="18" t="str">
        <f t="shared" si="16"/>
        <v/>
      </c>
      <c r="J783" s="19" t="str">
        <f t="shared" si="16"/>
        <v/>
      </c>
    </row>
    <row r="784" spans="1:10">
      <c r="A784" s="1" t="s">
        <v>39</v>
      </c>
      <c r="C784" s="15">
        <v>0</v>
      </c>
      <c r="D784" s="16">
        <v>0</v>
      </c>
      <c r="E784" s="17"/>
      <c r="F784" s="15">
        <v>0</v>
      </c>
      <c r="G784" s="16">
        <v>0</v>
      </c>
      <c r="I784" s="18" t="str">
        <f t="shared" si="16"/>
        <v/>
      </c>
      <c r="J784" s="19" t="str">
        <f t="shared" si="16"/>
        <v/>
      </c>
    </row>
    <row r="785" spans="1:10">
      <c r="A785" s="1" t="s">
        <v>40</v>
      </c>
      <c r="C785" s="20">
        <v>0</v>
      </c>
      <c r="D785" s="21">
        <v>0</v>
      </c>
      <c r="E785" s="17"/>
      <c r="F785" s="20">
        <v>0</v>
      </c>
      <c r="G785" s="21">
        <v>0</v>
      </c>
      <c r="I785" s="18" t="str">
        <f t="shared" si="16"/>
        <v/>
      </c>
      <c r="J785" s="19" t="str">
        <f t="shared" si="16"/>
        <v/>
      </c>
    </row>
    <row r="786" spans="1:10">
      <c r="A786" s="1" t="s">
        <v>41</v>
      </c>
      <c r="C786" s="15">
        <v>0</v>
      </c>
      <c r="D786" s="16">
        <v>0</v>
      </c>
      <c r="E786" s="17"/>
      <c r="F786" s="15">
        <v>0</v>
      </c>
      <c r="G786" s="16">
        <v>0</v>
      </c>
      <c r="I786" s="18" t="str">
        <f t="shared" si="16"/>
        <v/>
      </c>
      <c r="J786" s="19" t="str">
        <f t="shared" si="16"/>
        <v/>
      </c>
    </row>
    <row r="787" spans="1:10">
      <c r="A787" s="1" t="s">
        <v>42</v>
      </c>
      <c r="B787" s="22"/>
      <c r="C787" s="15">
        <v>0</v>
      </c>
      <c r="D787" s="16">
        <v>0</v>
      </c>
      <c r="E787" s="17"/>
      <c r="F787" s="15">
        <v>0</v>
      </c>
      <c r="G787" s="16">
        <v>0</v>
      </c>
      <c r="I787" s="18" t="str">
        <f t="shared" si="16"/>
        <v/>
      </c>
      <c r="J787" s="19" t="str">
        <f t="shared" si="16"/>
        <v/>
      </c>
    </row>
    <row r="788" spans="1:10">
      <c r="A788" s="1" t="s">
        <v>43</v>
      </c>
      <c r="C788" s="15">
        <v>0</v>
      </c>
      <c r="D788" s="16">
        <v>0</v>
      </c>
      <c r="E788" s="17"/>
      <c r="F788" s="15">
        <v>0</v>
      </c>
      <c r="G788" s="16">
        <v>0</v>
      </c>
      <c r="I788" s="18" t="str">
        <f t="shared" si="16"/>
        <v/>
      </c>
      <c r="J788" s="19" t="str">
        <f t="shared" si="16"/>
        <v/>
      </c>
    </row>
    <row r="789" spans="1:10">
      <c r="A789" s="2" t="s">
        <v>44</v>
      </c>
      <c r="B789" s="23"/>
      <c r="C789" s="24">
        <v>0.51200000000000001</v>
      </c>
      <c r="D789" s="25">
        <v>2558</v>
      </c>
      <c r="E789" s="26"/>
      <c r="F789" s="24">
        <v>0</v>
      </c>
      <c r="G789" s="25">
        <v>0</v>
      </c>
      <c r="H789" s="23"/>
      <c r="I789" s="27">
        <f t="shared" si="16"/>
        <v>-1</v>
      </c>
      <c r="J789" s="28">
        <f t="shared" si="16"/>
        <v>-1</v>
      </c>
    </row>
    <row r="790" spans="1:10">
      <c r="A790" s="1"/>
      <c r="C790" s="15"/>
      <c r="D790" s="16"/>
      <c r="E790" s="17"/>
      <c r="F790" s="15"/>
      <c r="G790" s="16"/>
      <c r="I790" s="18" t="str">
        <f t="shared" si="16"/>
        <v/>
      </c>
      <c r="J790" s="19" t="str">
        <f t="shared" si="16"/>
        <v/>
      </c>
    </row>
    <row r="791" spans="1:10">
      <c r="A791" s="3" t="s">
        <v>50</v>
      </c>
      <c r="C791" s="15"/>
      <c r="D791" s="16"/>
      <c r="E791" s="17"/>
      <c r="F791" s="15"/>
      <c r="G791" s="16"/>
      <c r="I791" s="18" t="str">
        <f t="shared" si="16"/>
        <v/>
      </c>
      <c r="J791" s="19" t="str">
        <f t="shared" si="16"/>
        <v/>
      </c>
    </row>
    <row r="792" spans="1:10">
      <c r="A792" s="1" t="s">
        <v>51</v>
      </c>
      <c r="C792" s="20">
        <v>0</v>
      </c>
      <c r="D792" s="21">
        <v>0</v>
      </c>
      <c r="E792" s="17"/>
      <c r="F792" s="20">
        <v>0</v>
      </c>
      <c r="G792" s="21">
        <v>0</v>
      </c>
      <c r="I792" s="18" t="str">
        <f t="shared" si="16"/>
        <v/>
      </c>
      <c r="J792" s="19" t="str">
        <f t="shared" si="16"/>
        <v/>
      </c>
    </row>
    <row r="793" spans="1:10">
      <c r="A793" s="1" t="s">
        <v>52</v>
      </c>
      <c r="C793" s="15">
        <v>0</v>
      </c>
      <c r="D793" s="16">
        <v>0</v>
      </c>
      <c r="E793" s="17"/>
      <c r="F793" s="15">
        <v>0</v>
      </c>
      <c r="G793" s="16">
        <v>0</v>
      </c>
      <c r="I793" s="18" t="str">
        <f t="shared" si="16"/>
        <v/>
      </c>
      <c r="J793" s="19" t="str">
        <f t="shared" si="16"/>
        <v/>
      </c>
    </row>
    <row r="794" spans="1:10">
      <c r="A794" s="1" t="s">
        <v>53</v>
      </c>
      <c r="C794" s="20">
        <v>0</v>
      </c>
      <c r="D794" s="21">
        <v>0</v>
      </c>
      <c r="E794" s="17"/>
      <c r="F794" s="20">
        <v>0</v>
      </c>
      <c r="G794" s="21">
        <v>0</v>
      </c>
      <c r="I794" s="18" t="str">
        <f t="shared" si="16"/>
        <v/>
      </c>
      <c r="J794" s="19" t="str">
        <f t="shared" si="16"/>
        <v/>
      </c>
    </row>
    <row r="795" spans="1:10">
      <c r="A795" s="1" t="s">
        <v>54</v>
      </c>
      <c r="C795" s="15">
        <v>0</v>
      </c>
      <c r="D795" s="16">
        <v>0</v>
      </c>
      <c r="E795" s="17"/>
      <c r="F795" s="15">
        <v>0</v>
      </c>
      <c r="G795" s="16">
        <v>0</v>
      </c>
      <c r="I795" s="18" t="str">
        <f t="shared" si="16"/>
        <v/>
      </c>
      <c r="J795" s="19" t="str">
        <f t="shared" si="16"/>
        <v/>
      </c>
    </row>
    <row r="796" spans="1:10">
      <c r="A796" s="1" t="s">
        <v>55</v>
      </c>
      <c r="C796" s="15">
        <v>0</v>
      </c>
      <c r="D796" s="16">
        <v>0</v>
      </c>
      <c r="E796" s="17"/>
      <c r="F796" s="15">
        <v>0</v>
      </c>
      <c r="G796" s="16">
        <v>0</v>
      </c>
      <c r="I796" s="18" t="str">
        <f t="shared" si="16"/>
        <v/>
      </c>
      <c r="J796" s="19" t="str">
        <f t="shared" si="16"/>
        <v/>
      </c>
    </row>
    <row r="797" spans="1:10">
      <c r="A797" s="1" t="s">
        <v>56</v>
      </c>
      <c r="C797" s="15">
        <v>0</v>
      </c>
      <c r="D797" s="16">
        <v>0</v>
      </c>
      <c r="E797" s="17"/>
      <c r="F797" s="15">
        <v>0</v>
      </c>
      <c r="G797" s="16">
        <v>0</v>
      </c>
      <c r="I797" s="18" t="str">
        <f t="shared" si="16"/>
        <v/>
      </c>
      <c r="J797" s="19" t="str">
        <f t="shared" si="16"/>
        <v/>
      </c>
    </row>
    <row r="798" spans="1:10">
      <c r="A798" s="1" t="s">
        <v>57</v>
      </c>
      <c r="C798" s="15">
        <v>0</v>
      </c>
      <c r="D798" s="16">
        <v>0</v>
      </c>
      <c r="E798" s="17"/>
      <c r="F798" s="15">
        <v>0</v>
      </c>
      <c r="G798" s="16">
        <v>0</v>
      </c>
      <c r="I798" s="18" t="str">
        <f t="shared" si="16"/>
        <v/>
      </c>
      <c r="J798" s="19" t="str">
        <f t="shared" si="16"/>
        <v/>
      </c>
    </row>
    <row r="799" spans="1:10">
      <c r="A799" s="1" t="s">
        <v>58</v>
      </c>
      <c r="C799" s="15">
        <v>0</v>
      </c>
      <c r="D799" s="16">
        <v>0</v>
      </c>
      <c r="E799" s="17"/>
      <c r="F799" s="15">
        <v>0</v>
      </c>
      <c r="G799" s="16">
        <v>0</v>
      </c>
      <c r="I799" s="18" t="str">
        <f t="shared" si="16"/>
        <v/>
      </c>
      <c r="J799" s="19" t="str">
        <f t="shared" si="16"/>
        <v/>
      </c>
    </row>
    <row r="800" spans="1:10">
      <c r="A800" s="1" t="s">
        <v>59</v>
      </c>
      <c r="C800" s="15">
        <v>0</v>
      </c>
      <c r="D800" s="16">
        <v>0</v>
      </c>
      <c r="E800" s="17"/>
      <c r="F800" s="15">
        <v>0</v>
      </c>
      <c r="G800" s="16">
        <v>0</v>
      </c>
      <c r="I800" s="18" t="str">
        <f t="shared" si="16"/>
        <v/>
      </c>
      <c r="J800" s="19" t="str">
        <f t="shared" si="16"/>
        <v/>
      </c>
    </row>
    <row r="801" spans="1:10">
      <c r="A801" s="1" t="s">
        <v>60</v>
      </c>
      <c r="C801" s="15">
        <v>0</v>
      </c>
      <c r="D801" s="16">
        <v>0</v>
      </c>
      <c r="E801" s="17"/>
      <c r="F801" s="15">
        <v>0</v>
      </c>
      <c r="G801" s="16">
        <v>0</v>
      </c>
      <c r="I801" s="18" t="str">
        <f t="shared" si="16"/>
        <v/>
      </c>
      <c r="J801" s="19" t="str">
        <f t="shared" si="16"/>
        <v/>
      </c>
    </row>
    <row r="802" spans="1:10">
      <c r="A802" s="4" t="s">
        <v>61</v>
      </c>
      <c r="C802" s="15">
        <v>0</v>
      </c>
      <c r="D802" s="16">
        <v>0</v>
      </c>
      <c r="E802" s="17"/>
      <c r="F802" s="15">
        <v>0</v>
      </c>
      <c r="G802" s="16">
        <v>0</v>
      </c>
      <c r="I802" s="18" t="str">
        <f t="shared" si="16"/>
        <v/>
      </c>
      <c r="J802" s="19" t="str">
        <f t="shared" si="16"/>
        <v/>
      </c>
    </row>
    <row r="803" spans="1:10">
      <c r="A803" s="4" t="s">
        <v>62</v>
      </c>
      <c r="C803" s="15">
        <v>0</v>
      </c>
      <c r="D803" s="16">
        <v>0</v>
      </c>
      <c r="E803" s="17"/>
      <c r="F803" s="15">
        <v>0</v>
      </c>
      <c r="G803" s="16">
        <v>0</v>
      </c>
      <c r="I803" s="18" t="str">
        <f t="shared" si="16"/>
        <v/>
      </c>
      <c r="J803" s="19" t="str">
        <f t="shared" si="16"/>
        <v/>
      </c>
    </row>
    <row r="804" spans="1:10">
      <c r="A804" s="1" t="s">
        <v>63</v>
      </c>
      <c r="C804" s="15">
        <v>0</v>
      </c>
      <c r="D804" s="16">
        <v>0</v>
      </c>
      <c r="E804" s="17"/>
      <c r="F804" s="15">
        <v>0</v>
      </c>
      <c r="G804" s="16">
        <v>0</v>
      </c>
      <c r="I804" s="18" t="str">
        <f t="shared" si="16"/>
        <v/>
      </c>
      <c r="J804" s="19" t="str">
        <f t="shared" si="16"/>
        <v/>
      </c>
    </row>
    <row r="805" spans="1:10">
      <c r="A805" s="1" t="s">
        <v>64</v>
      </c>
      <c r="C805" s="15">
        <v>0</v>
      </c>
      <c r="D805" s="16">
        <v>0</v>
      </c>
      <c r="E805" s="17"/>
      <c r="F805" s="15">
        <v>0</v>
      </c>
      <c r="G805" s="16">
        <v>0</v>
      </c>
      <c r="I805" s="18" t="str">
        <f t="shared" si="16"/>
        <v/>
      </c>
      <c r="J805" s="19" t="str">
        <f t="shared" si="16"/>
        <v/>
      </c>
    </row>
    <row r="806" spans="1:10">
      <c r="A806" s="1" t="s">
        <v>65</v>
      </c>
      <c r="C806" s="15">
        <v>0</v>
      </c>
      <c r="D806" s="16">
        <v>0</v>
      </c>
      <c r="E806" s="17"/>
      <c r="F806" s="15">
        <v>0</v>
      </c>
      <c r="G806" s="16">
        <v>0</v>
      </c>
      <c r="I806" s="18" t="str">
        <f t="shared" si="16"/>
        <v/>
      </c>
      <c r="J806" s="19" t="str">
        <f t="shared" si="16"/>
        <v/>
      </c>
    </row>
    <row r="807" spans="1:10">
      <c r="A807" s="5" t="s">
        <v>33</v>
      </c>
      <c r="C807" s="15">
        <v>0</v>
      </c>
      <c r="D807" s="16">
        <v>0</v>
      </c>
      <c r="E807" s="17"/>
      <c r="F807" s="15">
        <v>0</v>
      </c>
      <c r="G807" s="16">
        <v>0</v>
      </c>
      <c r="I807" s="18" t="str">
        <f t="shared" si="16"/>
        <v/>
      </c>
      <c r="J807" s="19" t="str">
        <f t="shared" si="16"/>
        <v/>
      </c>
    </row>
    <row r="808" spans="1:10">
      <c r="A808" s="5" t="s">
        <v>66</v>
      </c>
      <c r="C808" s="15">
        <v>0</v>
      </c>
      <c r="D808" s="16">
        <v>0</v>
      </c>
      <c r="E808" s="17"/>
      <c r="F808" s="15">
        <v>0</v>
      </c>
      <c r="G808" s="16">
        <v>0</v>
      </c>
      <c r="I808" s="18" t="str">
        <f t="shared" si="16"/>
        <v/>
      </c>
      <c r="J808" s="19" t="str">
        <f t="shared" si="16"/>
        <v/>
      </c>
    </row>
    <row r="809" spans="1:10">
      <c r="A809" s="1" t="s">
        <v>43</v>
      </c>
      <c r="C809" s="15">
        <v>0</v>
      </c>
      <c r="D809" s="16">
        <v>0</v>
      </c>
      <c r="E809" s="17"/>
      <c r="F809" s="15">
        <v>0</v>
      </c>
      <c r="G809" s="16">
        <v>0</v>
      </c>
      <c r="I809" s="18" t="str">
        <f t="shared" si="16"/>
        <v/>
      </c>
      <c r="J809" s="19" t="str">
        <f t="shared" si="16"/>
        <v/>
      </c>
    </row>
    <row r="810" spans="1:10">
      <c r="A810" s="2" t="s">
        <v>67</v>
      </c>
      <c r="B810" s="23"/>
      <c r="C810" s="24">
        <v>0</v>
      </c>
      <c r="D810" s="25">
        <v>0</v>
      </c>
      <c r="E810" s="26"/>
      <c r="F810" s="24">
        <v>0</v>
      </c>
      <c r="G810" s="25">
        <v>0</v>
      </c>
      <c r="H810" s="23"/>
      <c r="I810" s="27" t="str">
        <f t="shared" si="16"/>
        <v/>
      </c>
      <c r="J810" s="28" t="str">
        <f t="shared" si="16"/>
        <v/>
      </c>
    </row>
    <row r="811" spans="1:10">
      <c r="A811" s="1"/>
      <c r="C811" s="20"/>
      <c r="D811" s="21"/>
      <c r="E811" s="17"/>
      <c r="F811" s="20"/>
      <c r="G811" s="21"/>
      <c r="I811" s="18" t="str">
        <f t="shared" si="16"/>
        <v/>
      </c>
      <c r="J811" s="19" t="str">
        <f t="shared" si="16"/>
        <v/>
      </c>
    </row>
    <row r="812" spans="1:10">
      <c r="A812" s="3" t="s">
        <v>19</v>
      </c>
      <c r="C812" s="24"/>
      <c r="D812" s="25"/>
      <c r="E812" s="26"/>
      <c r="F812" s="24"/>
      <c r="G812" s="25"/>
      <c r="I812" s="27" t="str">
        <f t="shared" si="16"/>
        <v/>
      </c>
      <c r="J812" s="28" t="str">
        <f t="shared" si="16"/>
        <v/>
      </c>
    </row>
    <row r="813" spans="1:10">
      <c r="A813" s="5" t="s">
        <v>20</v>
      </c>
      <c r="C813" s="20">
        <v>0</v>
      </c>
      <c r="D813" s="21">
        <v>0</v>
      </c>
      <c r="E813" s="17"/>
      <c r="F813" s="20">
        <v>0</v>
      </c>
      <c r="G813" s="21">
        <v>0</v>
      </c>
      <c r="I813" s="18" t="str">
        <f t="shared" si="16"/>
        <v/>
      </c>
      <c r="J813" s="19" t="str">
        <f t="shared" si="16"/>
        <v/>
      </c>
    </row>
    <row r="814" spans="1:10">
      <c r="A814" s="1" t="s">
        <v>21</v>
      </c>
      <c r="C814" s="15">
        <v>0</v>
      </c>
      <c r="D814" s="16">
        <v>0</v>
      </c>
      <c r="E814" s="17"/>
      <c r="F814" s="15">
        <v>0</v>
      </c>
      <c r="G814" s="16">
        <v>0</v>
      </c>
      <c r="I814" s="18" t="str">
        <f t="shared" si="16"/>
        <v/>
      </c>
      <c r="J814" s="19" t="str">
        <f t="shared" si="16"/>
        <v/>
      </c>
    </row>
    <row r="815" spans="1:10">
      <c r="A815" s="1" t="s">
        <v>22</v>
      </c>
      <c r="C815" s="15">
        <v>0</v>
      </c>
      <c r="D815" s="16">
        <v>0</v>
      </c>
      <c r="E815" s="17"/>
      <c r="F815" s="15">
        <v>0</v>
      </c>
      <c r="G815" s="16">
        <v>0</v>
      </c>
      <c r="I815" s="18" t="str">
        <f t="shared" si="16"/>
        <v/>
      </c>
      <c r="J815" s="19" t="str">
        <f t="shared" si="16"/>
        <v/>
      </c>
    </row>
    <row r="816" spans="1:10">
      <c r="A816" s="1" t="s">
        <v>23</v>
      </c>
      <c r="C816" s="15">
        <v>0</v>
      </c>
      <c r="D816" s="16">
        <v>0</v>
      </c>
      <c r="E816" s="17"/>
      <c r="F816" s="15">
        <v>0</v>
      </c>
      <c r="G816" s="16">
        <v>0</v>
      </c>
      <c r="I816" s="18" t="str">
        <f t="shared" si="16"/>
        <v/>
      </c>
      <c r="J816" s="19" t="str">
        <f t="shared" si="16"/>
        <v/>
      </c>
    </row>
    <row r="817" spans="1:10">
      <c r="A817" s="1" t="s">
        <v>24</v>
      </c>
      <c r="C817" s="15">
        <v>0</v>
      </c>
      <c r="D817" s="16">
        <v>0</v>
      </c>
      <c r="E817" s="17"/>
      <c r="F817" s="15">
        <v>0</v>
      </c>
      <c r="G817" s="16">
        <v>0</v>
      </c>
      <c r="I817" s="18" t="str">
        <f t="shared" si="16"/>
        <v/>
      </c>
      <c r="J817" s="19" t="str">
        <f t="shared" si="16"/>
        <v/>
      </c>
    </row>
    <row r="818" spans="1:10">
      <c r="A818" s="1" t="s">
        <v>25</v>
      </c>
      <c r="C818" s="15">
        <v>0</v>
      </c>
      <c r="D818" s="16">
        <v>0</v>
      </c>
      <c r="E818" s="17"/>
      <c r="F818" s="15">
        <v>0</v>
      </c>
      <c r="G818" s="16">
        <v>0</v>
      </c>
      <c r="I818" s="18" t="str">
        <f t="shared" si="16"/>
        <v/>
      </c>
      <c r="J818" s="19" t="str">
        <f t="shared" si="16"/>
        <v/>
      </c>
    </row>
    <row r="819" spans="1:10">
      <c r="A819" s="2" t="s">
        <v>26</v>
      </c>
      <c r="B819" s="23"/>
      <c r="C819" s="24">
        <v>0</v>
      </c>
      <c r="D819" s="25">
        <v>0</v>
      </c>
      <c r="E819" s="26"/>
      <c r="F819" s="24">
        <v>0</v>
      </c>
      <c r="G819" s="25">
        <v>0</v>
      </c>
      <c r="H819" s="23"/>
      <c r="I819" s="27" t="str">
        <f t="shared" si="16"/>
        <v/>
      </c>
      <c r="J819" s="28" t="str">
        <f t="shared" si="16"/>
        <v/>
      </c>
    </row>
    <row r="820" spans="1:10">
      <c r="A820" s="3"/>
      <c r="C820" s="20"/>
      <c r="D820" s="21"/>
      <c r="E820" s="17"/>
      <c r="F820" s="20"/>
      <c r="G820" s="21"/>
      <c r="I820" s="18" t="str">
        <f t="shared" si="16"/>
        <v/>
      </c>
      <c r="J820" s="19" t="str">
        <f t="shared" si="16"/>
        <v/>
      </c>
    </row>
    <row r="821" spans="1:10">
      <c r="A821" s="3" t="s">
        <v>68</v>
      </c>
      <c r="C821" s="15"/>
      <c r="D821" s="16"/>
      <c r="E821" s="17"/>
      <c r="F821" s="15"/>
      <c r="G821" s="16"/>
      <c r="I821" s="18" t="str">
        <f t="shared" si="16"/>
        <v/>
      </c>
      <c r="J821" s="19" t="str">
        <f t="shared" si="16"/>
        <v/>
      </c>
    </row>
    <row r="822" spans="1:10">
      <c r="A822" s="1" t="s">
        <v>69</v>
      </c>
      <c r="C822" s="15">
        <v>0</v>
      </c>
      <c r="D822" s="16">
        <v>0</v>
      </c>
      <c r="E822" s="17"/>
      <c r="F822" s="15">
        <v>0</v>
      </c>
      <c r="G822" s="16">
        <v>0</v>
      </c>
      <c r="I822" s="18" t="str">
        <f t="shared" si="16"/>
        <v/>
      </c>
      <c r="J822" s="19" t="str">
        <f t="shared" si="16"/>
        <v/>
      </c>
    </row>
    <row r="823" spans="1:10">
      <c r="A823" s="1" t="s">
        <v>70</v>
      </c>
      <c r="C823" s="15">
        <v>0</v>
      </c>
      <c r="D823" s="16">
        <v>0</v>
      </c>
      <c r="E823" s="17"/>
      <c r="F823" s="15">
        <v>0</v>
      </c>
      <c r="G823" s="16">
        <v>0</v>
      </c>
      <c r="I823" s="18" t="str">
        <f t="shared" si="16"/>
        <v/>
      </c>
      <c r="J823" s="19" t="str">
        <f t="shared" si="16"/>
        <v/>
      </c>
    </row>
    <row r="824" spans="1:10">
      <c r="A824" s="1" t="s">
        <v>71</v>
      </c>
      <c r="C824" s="15">
        <v>0</v>
      </c>
      <c r="D824" s="16">
        <v>0</v>
      </c>
      <c r="E824" s="17"/>
      <c r="F824" s="15">
        <v>0</v>
      </c>
      <c r="G824" s="16">
        <v>0</v>
      </c>
      <c r="I824" s="18" t="str">
        <f t="shared" si="16"/>
        <v/>
      </c>
      <c r="J824" s="19" t="str">
        <f t="shared" si="16"/>
        <v/>
      </c>
    </row>
    <row r="825" spans="1:10">
      <c r="A825" s="1" t="s">
        <v>72</v>
      </c>
      <c r="C825" s="15">
        <v>0</v>
      </c>
      <c r="D825" s="16">
        <v>0</v>
      </c>
      <c r="E825" s="17"/>
      <c r="F825" s="15">
        <v>0</v>
      </c>
      <c r="G825" s="16">
        <v>0</v>
      </c>
      <c r="I825" s="18" t="str">
        <f t="shared" si="16"/>
        <v/>
      </c>
      <c r="J825" s="19" t="str">
        <f t="shared" si="16"/>
        <v/>
      </c>
    </row>
    <row r="826" spans="1:10">
      <c r="A826" s="1" t="s">
        <v>73</v>
      </c>
      <c r="C826" s="15">
        <v>0</v>
      </c>
      <c r="D826" s="16">
        <v>0</v>
      </c>
      <c r="E826" s="17"/>
      <c r="F826" s="15">
        <v>0</v>
      </c>
      <c r="G826" s="16">
        <v>0</v>
      </c>
      <c r="I826" s="18" t="str">
        <f t="shared" si="16"/>
        <v/>
      </c>
      <c r="J826" s="19" t="str">
        <f t="shared" si="16"/>
        <v/>
      </c>
    </row>
    <row r="827" spans="1:10">
      <c r="A827" s="1" t="s">
        <v>74</v>
      </c>
      <c r="C827" s="15">
        <v>0</v>
      </c>
      <c r="D827" s="16">
        <v>0</v>
      </c>
      <c r="E827" s="17"/>
      <c r="F827" s="15">
        <v>0</v>
      </c>
      <c r="G827" s="16">
        <v>0</v>
      </c>
      <c r="I827" s="18" t="str">
        <f t="shared" si="16"/>
        <v/>
      </c>
      <c r="J827" s="19" t="str">
        <f t="shared" si="16"/>
        <v/>
      </c>
    </row>
    <row r="828" spans="1:10">
      <c r="A828" s="2" t="s">
        <v>75</v>
      </c>
      <c r="B828" s="23"/>
      <c r="C828" s="24">
        <v>0</v>
      </c>
      <c r="D828" s="25">
        <v>0</v>
      </c>
      <c r="E828" s="26"/>
      <c r="F828" s="24">
        <v>0</v>
      </c>
      <c r="G828" s="25">
        <v>0</v>
      </c>
      <c r="H828" s="23"/>
      <c r="I828" s="27" t="str">
        <f t="shared" si="16"/>
        <v/>
      </c>
      <c r="J828" s="28" t="str">
        <f t="shared" si="16"/>
        <v/>
      </c>
    </row>
    <row r="829" spans="1:10">
      <c r="A829" s="1"/>
      <c r="C829" s="15"/>
      <c r="D829" s="16"/>
      <c r="E829" s="17"/>
      <c r="F829" s="15"/>
      <c r="G829" s="16"/>
      <c r="I829" s="18" t="str">
        <f t="shared" si="16"/>
        <v/>
      </c>
      <c r="J829" s="19" t="str">
        <f t="shared" si="16"/>
        <v/>
      </c>
    </row>
    <row r="830" spans="1:10">
      <c r="A830" s="3" t="s">
        <v>45</v>
      </c>
      <c r="C830" s="15"/>
      <c r="D830" s="16"/>
      <c r="E830" s="17"/>
      <c r="F830" s="15"/>
      <c r="G830" s="16"/>
      <c r="I830" s="18" t="str">
        <f t="shared" si="16"/>
        <v/>
      </c>
      <c r="J830" s="19" t="str">
        <f t="shared" si="16"/>
        <v/>
      </c>
    </row>
    <row r="831" spans="1:10">
      <c r="A831" s="1" t="s">
        <v>46</v>
      </c>
      <c r="C831" s="15">
        <v>0</v>
      </c>
      <c r="D831" s="16">
        <v>0</v>
      </c>
      <c r="E831" s="17"/>
      <c r="F831" s="15">
        <v>0</v>
      </c>
      <c r="G831" s="16">
        <v>0</v>
      </c>
      <c r="I831" s="18" t="str">
        <f t="shared" si="16"/>
        <v/>
      </c>
      <c r="J831" s="19" t="str">
        <f t="shared" si="16"/>
        <v/>
      </c>
    </row>
    <row r="832" spans="1:10">
      <c r="A832" s="1" t="s">
        <v>47</v>
      </c>
      <c r="C832" s="15">
        <v>0</v>
      </c>
      <c r="D832" s="16">
        <v>0</v>
      </c>
      <c r="E832" s="17"/>
      <c r="F832" s="15">
        <v>0</v>
      </c>
      <c r="G832" s="16">
        <v>0</v>
      </c>
      <c r="I832" s="18" t="str">
        <f t="shared" si="16"/>
        <v/>
      </c>
      <c r="J832" s="19" t="str">
        <f t="shared" si="16"/>
        <v/>
      </c>
    </row>
    <row r="833" spans="1:10">
      <c r="A833" s="1" t="s">
        <v>48</v>
      </c>
      <c r="C833" s="15">
        <v>0</v>
      </c>
      <c r="D833" s="16">
        <v>0</v>
      </c>
      <c r="E833" s="17"/>
      <c r="F833" s="15">
        <v>0</v>
      </c>
      <c r="G833" s="16">
        <v>0</v>
      </c>
      <c r="I833" s="18" t="str">
        <f t="shared" si="16"/>
        <v/>
      </c>
      <c r="J833" s="19" t="str">
        <f t="shared" si="16"/>
        <v/>
      </c>
    </row>
    <row r="834" spans="1:10">
      <c r="A834" s="2" t="s">
        <v>49</v>
      </c>
      <c r="B834" s="23"/>
      <c r="C834" s="24">
        <v>0</v>
      </c>
      <c r="D834" s="25">
        <v>0</v>
      </c>
      <c r="E834" s="26"/>
      <c r="F834" s="24">
        <v>0</v>
      </c>
      <c r="G834" s="25">
        <v>0</v>
      </c>
      <c r="H834" s="23"/>
      <c r="I834" s="27" t="str">
        <f t="shared" si="16"/>
        <v/>
      </c>
      <c r="J834" s="28" t="str">
        <f t="shared" si="16"/>
        <v/>
      </c>
    </row>
    <row r="835" spans="1:10">
      <c r="A835" s="1"/>
      <c r="C835" s="15"/>
      <c r="D835" s="16"/>
      <c r="E835" s="17"/>
      <c r="F835" s="15"/>
      <c r="G835" s="16"/>
      <c r="I835" s="18" t="str">
        <f t="shared" si="16"/>
        <v/>
      </c>
      <c r="J835" s="19" t="str">
        <f t="shared" si="16"/>
        <v/>
      </c>
    </row>
    <row r="836" spans="1:10">
      <c r="A836" s="3" t="s">
        <v>76</v>
      </c>
      <c r="C836" s="15"/>
      <c r="D836" s="16"/>
      <c r="E836" s="17"/>
      <c r="F836" s="15"/>
      <c r="G836" s="16"/>
      <c r="I836" s="18" t="str">
        <f t="shared" si="16"/>
        <v/>
      </c>
      <c r="J836" s="19" t="str">
        <f t="shared" si="16"/>
        <v/>
      </c>
    </row>
    <row r="837" spans="1:10">
      <c r="A837" s="1" t="s">
        <v>77</v>
      </c>
      <c r="C837" s="15">
        <v>0</v>
      </c>
      <c r="D837" s="16">
        <v>0</v>
      </c>
      <c r="E837" s="17"/>
      <c r="F837" s="15">
        <v>0</v>
      </c>
      <c r="G837" s="16">
        <v>0</v>
      </c>
      <c r="I837" s="18" t="str">
        <f t="shared" si="16"/>
        <v/>
      </c>
      <c r="J837" s="19" t="str">
        <f t="shared" si="16"/>
        <v/>
      </c>
    </row>
    <row r="838" spans="1:10">
      <c r="A838" s="1" t="s">
        <v>78</v>
      </c>
      <c r="C838" s="20">
        <v>0</v>
      </c>
      <c r="D838" s="21">
        <v>0</v>
      </c>
      <c r="E838" s="17"/>
      <c r="F838" s="20">
        <v>0</v>
      </c>
      <c r="G838" s="21">
        <v>0</v>
      </c>
      <c r="I838" s="18" t="str">
        <f t="shared" ref="I838:J861" si="17">IFERROR(F838/C838-1,"")</f>
        <v/>
      </c>
      <c r="J838" s="19" t="str">
        <f t="shared" si="17"/>
        <v/>
      </c>
    </row>
    <row r="839" spans="1:10">
      <c r="A839" s="1" t="s">
        <v>79</v>
      </c>
      <c r="C839" s="15">
        <v>0</v>
      </c>
      <c r="D839" s="16">
        <v>0</v>
      </c>
      <c r="E839" s="17"/>
      <c r="F839" s="15">
        <v>0</v>
      </c>
      <c r="G839" s="16">
        <v>0</v>
      </c>
      <c r="I839" s="18" t="str">
        <f t="shared" si="17"/>
        <v/>
      </c>
      <c r="J839" s="19" t="str">
        <f t="shared" si="17"/>
        <v/>
      </c>
    </row>
    <row r="840" spans="1:10">
      <c r="A840" s="5" t="s">
        <v>80</v>
      </c>
      <c r="C840" s="20">
        <v>0</v>
      </c>
      <c r="D840" s="21">
        <v>0</v>
      </c>
      <c r="E840" s="17"/>
      <c r="F840" s="20">
        <v>0</v>
      </c>
      <c r="G840" s="21">
        <v>0</v>
      </c>
      <c r="I840" s="18" t="str">
        <f t="shared" si="17"/>
        <v/>
      </c>
      <c r="J840" s="19" t="str">
        <f t="shared" si="17"/>
        <v/>
      </c>
    </row>
    <row r="841" spans="1:10">
      <c r="A841" s="1" t="s">
        <v>81</v>
      </c>
      <c r="C841" s="15">
        <v>0</v>
      </c>
      <c r="D841" s="16">
        <v>0</v>
      </c>
      <c r="E841" s="17"/>
      <c r="F841" s="15">
        <v>0</v>
      </c>
      <c r="G841" s="16">
        <v>0</v>
      </c>
      <c r="I841" s="18" t="str">
        <f t="shared" si="17"/>
        <v/>
      </c>
      <c r="J841" s="19" t="str">
        <f t="shared" si="17"/>
        <v/>
      </c>
    </row>
    <row r="842" spans="1:10">
      <c r="A842" s="1" t="s">
        <v>82</v>
      </c>
      <c r="C842" s="15">
        <v>0</v>
      </c>
      <c r="D842" s="16">
        <v>0</v>
      </c>
      <c r="E842" s="17"/>
      <c r="F842" s="15">
        <v>0</v>
      </c>
      <c r="G842" s="16">
        <v>0</v>
      </c>
      <c r="I842" s="18" t="str">
        <f t="shared" si="17"/>
        <v/>
      </c>
      <c r="J842" s="19" t="str">
        <f t="shared" si="17"/>
        <v/>
      </c>
    </row>
    <row r="843" spans="1:10">
      <c r="A843" s="4" t="s">
        <v>83</v>
      </c>
      <c r="C843" s="15">
        <v>0</v>
      </c>
      <c r="D843" s="16">
        <v>0</v>
      </c>
      <c r="E843" s="17"/>
      <c r="F843" s="15">
        <v>0</v>
      </c>
      <c r="G843" s="16">
        <v>0</v>
      </c>
      <c r="I843" s="18" t="str">
        <f t="shared" si="17"/>
        <v/>
      </c>
      <c r="J843" s="19" t="str">
        <f t="shared" si="17"/>
        <v/>
      </c>
    </row>
    <row r="844" spans="1:10">
      <c r="A844" s="4" t="s">
        <v>84</v>
      </c>
      <c r="C844" s="15">
        <v>0</v>
      </c>
      <c r="D844" s="16">
        <v>0</v>
      </c>
      <c r="E844" s="17"/>
      <c r="F844" s="15">
        <v>0</v>
      </c>
      <c r="G844" s="16">
        <v>0</v>
      </c>
      <c r="I844" s="18" t="str">
        <f t="shared" si="17"/>
        <v/>
      </c>
      <c r="J844" s="19" t="str">
        <f t="shared" si="17"/>
        <v/>
      </c>
    </row>
    <row r="845" spans="1:10">
      <c r="A845" s="2" t="s">
        <v>85</v>
      </c>
      <c r="B845" s="23"/>
      <c r="C845" s="24">
        <v>0</v>
      </c>
      <c r="D845" s="25">
        <v>0</v>
      </c>
      <c r="E845" s="26"/>
      <c r="F845" s="24">
        <v>0</v>
      </c>
      <c r="G845" s="25">
        <v>0</v>
      </c>
      <c r="H845" s="23"/>
      <c r="I845" s="27" t="str">
        <f t="shared" si="17"/>
        <v/>
      </c>
      <c r="J845" s="28" t="str">
        <f t="shared" si="17"/>
        <v/>
      </c>
    </row>
    <row r="846" spans="1:10">
      <c r="A846" s="1"/>
      <c r="C846" s="15"/>
      <c r="D846" s="16"/>
      <c r="E846" s="17"/>
      <c r="F846" s="15"/>
      <c r="G846" s="16"/>
      <c r="I846" s="18" t="str">
        <f t="shared" si="17"/>
        <v/>
      </c>
      <c r="J846" s="19" t="str">
        <f t="shared" si="17"/>
        <v/>
      </c>
    </row>
    <row r="847" spans="1:10">
      <c r="A847" s="3" t="s">
        <v>6</v>
      </c>
      <c r="C847" s="20"/>
      <c r="D847" s="21"/>
      <c r="E847" s="17"/>
      <c r="F847" s="29"/>
      <c r="G847" s="21"/>
      <c r="I847" s="18" t="str">
        <f t="shared" si="17"/>
        <v/>
      </c>
      <c r="J847" s="19" t="str">
        <f t="shared" si="17"/>
        <v/>
      </c>
    </row>
    <row r="848" spans="1:10">
      <c r="A848" s="1" t="s">
        <v>7</v>
      </c>
      <c r="C848" s="15">
        <v>0</v>
      </c>
      <c r="D848" s="16">
        <v>0</v>
      </c>
      <c r="E848" s="17"/>
      <c r="F848" s="15">
        <v>0</v>
      </c>
      <c r="G848" s="16">
        <v>0</v>
      </c>
      <c r="I848" s="18" t="str">
        <f t="shared" si="17"/>
        <v/>
      </c>
      <c r="J848" s="19" t="str">
        <f t="shared" si="17"/>
        <v/>
      </c>
    </row>
    <row r="849" spans="1:10">
      <c r="A849" s="6" t="s">
        <v>8</v>
      </c>
      <c r="C849" s="20">
        <v>0</v>
      </c>
      <c r="D849" s="21">
        <v>0</v>
      </c>
      <c r="E849" s="17"/>
      <c r="F849" s="20">
        <v>0</v>
      </c>
      <c r="G849" s="21">
        <v>0</v>
      </c>
      <c r="I849" s="18" t="str">
        <f t="shared" si="17"/>
        <v/>
      </c>
      <c r="J849" s="19" t="str">
        <f t="shared" si="17"/>
        <v/>
      </c>
    </row>
    <row r="850" spans="1:10">
      <c r="A850" s="1" t="s">
        <v>9</v>
      </c>
      <c r="C850" s="15">
        <v>0</v>
      </c>
      <c r="D850" s="16">
        <v>0</v>
      </c>
      <c r="E850" s="17"/>
      <c r="F850" s="15">
        <v>0</v>
      </c>
      <c r="G850" s="16">
        <v>0</v>
      </c>
      <c r="I850" s="18" t="str">
        <f t="shared" si="17"/>
        <v/>
      </c>
      <c r="J850" s="19" t="str">
        <f t="shared" si="17"/>
        <v/>
      </c>
    </row>
    <row r="851" spans="1:10">
      <c r="A851" s="7" t="s">
        <v>10</v>
      </c>
      <c r="C851" s="15">
        <v>0</v>
      </c>
      <c r="D851" s="16">
        <v>0</v>
      </c>
      <c r="E851" s="17"/>
      <c r="F851" s="15">
        <v>0</v>
      </c>
      <c r="G851" s="16">
        <v>0</v>
      </c>
      <c r="I851" s="18" t="str">
        <f t="shared" si="17"/>
        <v/>
      </c>
      <c r="J851" s="19" t="str">
        <f t="shared" si="17"/>
        <v/>
      </c>
    </row>
    <row r="852" spans="1:10">
      <c r="A852" s="7" t="s">
        <v>11</v>
      </c>
      <c r="C852" s="15">
        <v>0</v>
      </c>
      <c r="D852" s="16">
        <v>0</v>
      </c>
      <c r="E852" s="17"/>
      <c r="F852" s="15">
        <v>0</v>
      </c>
      <c r="G852" s="16">
        <v>0</v>
      </c>
      <c r="I852" s="18" t="str">
        <f t="shared" si="17"/>
        <v/>
      </c>
      <c r="J852" s="19" t="str">
        <f t="shared" si="17"/>
        <v/>
      </c>
    </row>
    <row r="853" spans="1:10">
      <c r="A853" s="7" t="s">
        <v>12</v>
      </c>
      <c r="C853" s="15">
        <v>0</v>
      </c>
      <c r="D853" s="16">
        <v>0</v>
      </c>
      <c r="E853" s="17"/>
      <c r="F853" s="15">
        <v>0</v>
      </c>
      <c r="G853" s="16">
        <v>0</v>
      </c>
      <c r="I853" s="18" t="str">
        <f t="shared" si="17"/>
        <v/>
      </c>
      <c r="J853" s="19" t="str">
        <f t="shared" si="17"/>
        <v/>
      </c>
    </row>
    <row r="854" spans="1:10">
      <c r="A854" s="7" t="s">
        <v>13</v>
      </c>
      <c r="C854" s="15">
        <v>0</v>
      </c>
      <c r="D854" s="16">
        <v>0</v>
      </c>
      <c r="E854" s="17"/>
      <c r="F854" s="15">
        <v>0</v>
      </c>
      <c r="G854" s="16">
        <v>0</v>
      </c>
      <c r="I854" s="18" t="str">
        <f t="shared" si="17"/>
        <v/>
      </c>
      <c r="J854" s="19" t="str">
        <f t="shared" si="17"/>
        <v/>
      </c>
    </row>
    <row r="855" spans="1:10">
      <c r="A855" s="7" t="s">
        <v>14</v>
      </c>
      <c r="C855" s="15">
        <v>0</v>
      </c>
      <c r="D855" s="16">
        <v>0</v>
      </c>
      <c r="E855" s="17"/>
      <c r="F855" s="15">
        <v>0</v>
      </c>
      <c r="G855" s="16">
        <v>0</v>
      </c>
      <c r="I855" s="18" t="str">
        <f t="shared" si="17"/>
        <v/>
      </c>
      <c r="J855" s="19" t="str">
        <f t="shared" si="17"/>
        <v/>
      </c>
    </row>
    <row r="856" spans="1:10">
      <c r="A856" s="7" t="s">
        <v>15</v>
      </c>
      <c r="C856" s="15">
        <v>0</v>
      </c>
      <c r="D856" s="16">
        <v>0</v>
      </c>
      <c r="E856" s="17"/>
      <c r="F856" s="15">
        <v>0</v>
      </c>
      <c r="G856" s="16">
        <v>0</v>
      </c>
      <c r="I856" s="18" t="str">
        <f t="shared" si="17"/>
        <v/>
      </c>
      <c r="J856" s="19" t="str">
        <f t="shared" si="17"/>
        <v/>
      </c>
    </row>
    <row r="857" spans="1:10">
      <c r="A857" s="7" t="s">
        <v>16</v>
      </c>
      <c r="C857" s="15">
        <v>0</v>
      </c>
      <c r="D857" s="16">
        <v>0</v>
      </c>
      <c r="E857" s="17"/>
      <c r="F857" s="15">
        <v>0</v>
      </c>
      <c r="G857" s="16">
        <v>0</v>
      </c>
      <c r="I857" s="18" t="str">
        <f t="shared" si="17"/>
        <v/>
      </c>
      <c r="J857" s="19" t="str">
        <f t="shared" si="17"/>
        <v/>
      </c>
    </row>
    <row r="858" spans="1:10">
      <c r="A858" s="7" t="s">
        <v>17</v>
      </c>
      <c r="C858" s="15">
        <v>0</v>
      </c>
      <c r="D858" s="16">
        <v>0</v>
      </c>
      <c r="E858" s="17"/>
      <c r="F858" s="15">
        <v>0</v>
      </c>
      <c r="G858" s="16">
        <v>0</v>
      </c>
      <c r="I858" s="18" t="str">
        <f t="shared" si="17"/>
        <v/>
      </c>
      <c r="J858" s="19" t="str">
        <f t="shared" si="17"/>
        <v/>
      </c>
    </row>
    <row r="859" spans="1:10" ht="13.5" thickBot="1">
      <c r="A859" s="38" t="s">
        <v>18</v>
      </c>
      <c r="C859" s="30">
        <v>0</v>
      </c>
      <c r="D859" s="31">
        <v>0</v>
      </c>
      <c r="E859" s="26"/>
      <c r="F859" s="30">
        <v>0</v>
      </c>
      <c r="G859" s="31">
        <v>0</v>
      </c>
      <c r="I859" s="32" t="str">
        <f t="shared" si="17"/>
        <v/>
      </c>
      <c r="J859" s="33" t="str">
        <f t="shared" si="17"/>
        <v/>
      </c>
    </row>
    <row r="860" spans="1:10">
      <c r="A860" s="6"/>
      <c r="C860" s="17"/>
      <c r="D860" s="34"/>
      <c r="E860" s="17"/>
      <c r="F860" s="17"/>
      <c r="G860" s="34"/>
      <c r="I860" s="35" t="str">
        <f t="shared" si="17"/>
        <v/>
      </c>
      <c r="J860" s="35" t="str">
        <f t="shared" si="17"/>
        <v/>
      </c>
    </row>
    <row r="861" spans="1:10">
      <c r="A861" s="8" t="s">
        <v>86</v>
      </c>
      <c r="C861" s="26">
        <v>0.51200000000000001</v>
      </c>
      <c r="D861" s="36">
        <v>2558</v>
      </c>
      <c r="E861" s="26"/>
      <c r="F861" s="26">
        <v>0</v>
      </c>
      <c r="G861" s="36">
        <v>0</v>
      </c>
      <c r="I861" s="43">
        <f t="shared" si="17"/>
        <v>-1</v>
      </c>
      <c r="J861" s="43">
        <f t="shared" si="17"/>
        <v>-1</v>
      </c>
    </row>
    <row r="865" spans="1:10" ht="13.5" thickBot="1">
      <c r="A865" s="2" t="s">
        <v>0</v>
      </c>
    </row>
    <row r="866" spans="1:10">
      <c r="A866" s="2" t="s">
        <v>149</v>
      </c>
      <c r="C866" s="10">
        <v>2024</v>
      </c>
      <c r="D866" s="11"/>
      <c r="F866" s="10">
        <v>2025</v>
      </c>
      <c r="G866" s="11"/>
      <c r="I866" s="59" t="s">
        <v>165</v>
      </c>
      <c r="J866" s="41"/>
    </row>
    <row r="867" spans="1:10">
      <c r="A867" s="4"/>
      <c r="C867" s="13" t="s">
        <v>2</v>
      </c>
      <c r="D867" s="14" t="s">
        <v>3</v>
      </c>
      <c r="F867" s="13" t="s">
        <v>2</v>
      </c>
      <c r="G867" s="14" t="s">
        <v>3</v>
      </c>
      <c r="I867" s="46" t="s">
        <v>4</v>
      </c>
      <c r="J867" s="42" t="s">
        <v>5</v>
      </c>
    </row>
    <row r="868" spans="1:10">
      <c r="A868" s="3" t="s">
        <v>27</v>
      </c>
      <c r="C868" s="13"/>
      <c r="D868" s="14"/>
      <c r="F868" s="13"/>
      <c r="G868" s="14"/>
      <c r="I868" s="46"/>
      <c r="J868" s="42"/>
    </row>
    <row r="869" spans="1:10">
      <c r="A869" s="1" t="s">
        <v>28</v>
      </c>
      <c r="C869" s="15">
        <v>0</v>
      </c>
      <c r="D869" s="16">
        <v>0</v>
      </c>
      <c r="E869" s="17"/>
      <c r="F869" s="15">
        <v>0</v>
      </c>
      <c r="G869" s="16">
        <v>0</v>
      </c>
      <c r="I869" s="18" t="str">
        <f>IFERROR(F869/C869-1,"")</f>
        <v/>
      </c>
      <c r="J869" s="19" t="str">
        <f>IFERROR(G869/D869-1,"")</f>
        <v/>
      </c>
    </row>
    <row r="870" spans="1:10">
      <c r="A870" s="1" t="s">
        <v>29</v>
      </c>
      <c r="C870" s="15">
        <v>0</v>
      </c>
      <c r="D870" s="16">
        <v>0</v>
      </c>
      <c r="E870" s="17"/>
      <c r="F870" s="15">
        <v>0</v>
      </c>
      <c r="G870" s="16">
        <v>0</v>
      </c>
      <c r="I870" s="18" t="str">
        <f t="shared" ref="I870:I871" si="18">IFERROR(F870/C870-1,"")</f>
        <v/>
      </c>
      <c r="J870" s="19" t="str">
        <f t="shared" ref="J870:J933" si="19">IFERROR(G870/D870-1,"")</f>
        <v/>
      </c>
    </row>
    <row r="871" spans="1:10">
      <c r="A871" s="1" t="s">
        <v>30</v>
      </c>
      <c r="C871" s="15">
        <v>0</v>
      </c>
      <c r="D871" s="16">
        <v>0</v>
      </c>
      <c r="E871" s="17"/>
      <c r="F871" s="15">
        <v>0</v>
      </c>
      <c r="G871" s="16">
        <v>0</v>
      </c>
      <c r="I871" s="18" t="str">
        <f t="shared" si="18"/>
        <v/>
      </c>
      <c r="J871" s="19" t="str">
        <f t="shared" si="19"/>
        <v/>
      </c>
    </row>
    <row r="872" spans="1:10">
      <c r="A872" s="1" t="s">
        <v>31</v>
      </c>
      <c r="C872" s="15">
        <v>0</v>
      </c>
      <c r="D872" s="16">
        <v>0</v>
      </c>
      <c r="E872" s="17"/>
      <c r="F872" s="15">
        <v>0</v>
      </c>
      <c r="G872" s="16">
        <v>0</v>
      </c>
      <c r="I872" s="18" t="str">
        <f>IFERROR(F872/C872-1,"")</f>
        <v/>
      </c>
      <c r="J872" s="19" t="str">
        <f t="shared" si="19"/>
        <v/>
      </c>
    </row>
    <row r="873" spans="1:10">
      <c r="A873" s="1" t="s">
        <v>32</v>
      </c>
      <c r="C873" s="15">
        <v>0</v>
      </c>
      <c r="D873" s="16">
        <v>0</v>
      </c>
      <c r="E873" s="17"/>
      <c r="F873" s="15">
        <v>0.44700000000000001</v>
      </c>
      <c r="G873" s="16">
        <v>2995</v>
      </c>
      <c r="I873" s="18" t="str">
        <f t="shared" ref="I873:I936" si="20">IFERROR(F873/C873-1,"")</f>
        <v/>
      </c>
      <c r="J873" s="19" t="str">
        <f t="shared" si="19"/>
        <v/>
      </c>
    </row>
    <row r="874" spans="1:10">
      <c r="A874" s="1" t="s">
        <v>33</v>
      </c>
      <c r="C874" s="15">
        <v>0</v>
      </c>
      <c r="D874" s="16">
        <v>0</v>
      </c>
      <c r="E874" s="17"/>
      <c r="F874" s="15">
        <v>0</v>
      </c>
      <c r="G874" s="16">
        <v>0</v>
      </c>
      <c r="I874" s="18" t="str">
        <f t="shared" si="20"/>
        <v/>
      </c>
      <c r="J874" s="19" t="str">
        <f t="shared" si="19"/>
        <v/>
      </c>
    </row>
    <row r="875" spans="1:10">
      <c r="A875" s="1" t="s">
        <v>34</v>
      </c>
      <c r="C875" s="15">
        <v>0</v>
      </c>
      <c r="D875" s="16">
        <v>0</v>
      </c>
      <c r="E875" s="17"/>
      <c r="F875" s="15">
        <v>0</v>
      </c>
      <c r="G875" s="16">
        <v>0</v>
      </c>
      <c r="I875" s="18" t="str">
        <f t="shared" si="20"/>
        <v/>
      </c>
      <c r="J875" s="19" t="str">
        <f t="shared" si="19"/>
        <v/>
      </c>
    </row>
    <row r="876" spans="1:10">
      <c r="A876" s="1" t="s">
        <v>35</v>
      </c>
      <c r="C876" s="15">
        <v>5.3789999999999996</v>
      </c>
      <c r="D876" s="16">
        <v>35904</v>
      </c>
      <c r="E876" s="17"/>
      <c r="F876" s="15">
        <v>2.1310000000000002</v>
      </c>
      <c r="G876" s="16">
        <v>15554</v>
      </c>
      <c r="I876" s="18">
        <f t="shared" si="20"/>
        <v>-0.60382970812418657</v>
      </c>
      <c r="J876" s="19">
        <f t="shared" si="19"/>
        <v>-0.56678921568627449</v>
      </c>
    </row>
    <row r="877" spans="1:10">
      <c r="A877" s="1" t="s">
        <v>36</v>
      </c>
      <c r="C877" s="15">
        <v>0</v>
      </c>
      <c r="D877" s="16">
        <v>0</v>
      </c>
      <c r="E877" s="17"/>
      <c r="F877" s="15">
        <v>0</v>
      </c>
      <c r="G877" s="16">
        <v>0</v>
      </c>
      <c r="I877" s="18" t="str">
        <f t="shared" si="20"/>
        <v/>
      </c>
      <c r="J877" s="19" t="str">
        <f t="shared" si="19"/>
        <v/>
      </c>
    </row>
    <row r="878" spans="1:10">
      <c r="A878" s="1" t="s">
        <v>37</v>
      </c>
      <c r="C878" s="15">
        <v>0</v>
      </c>
      <c r="D878" s="16">
        <v>0</v>
      </c>
      <c r="E878" s="17"/>
      <c r="F878" s="15">
        <v>0</v>
      </c>
      <c r="G878" s="16">
        <v>0</v>
      </c>
      <c r="I878" s="18" t="str">
        <f t="shared" si="20"/>
        <v/>
      </c>
      <c r="J878" s="19" t="str">
        <f t="shared" si="19"/>
        <v/>
      </c>
    </row>
    <row r="879" spans="1:10">
      <c r="A879" s="1" t="s">
        <v>38</v>
      </c>
      <c r="C879" s="20">
        <v>0</v>
      </c>
      <c r="D879" s="21">
        <v>0</v>
      </c>
      <c r="E879" s="17"/>
      <c r="F879" s="20">
        <v>0</v>
      </c>
      <c r="G879" s="21">
        <v>0</v>
      </c>
      <c r="I879" s="18" t="str">
        <f t="shared" si="20"/>
        <v/>
      </c>
      <c r="J879" s="19" t="str">
        <f t="shared" si="19"/>
        <v/>
      </c>
    </row>
    <row r="880" spans="1:10">
      <c r="A880" s="1" t="s">
        <v>39</v>
      </c>
      <c r="C880" s="15">
        <v>0</v>
      </c>
      <c r="D880" s="16">
        <v>0</v>
      </c>
      <c r="E880" s="17"/>
      <c r="F880" s="15">
        <v>0</v>
      </c>
      <c r="G880" s="16">
        <v>0</v>
      </c>
      <c r="I880" s="18" t="str">
        <f t="shared" si="20"/>
        <v/>
      </c>
      <c r="J880" s="19" t="str">
        <f t="shared" si="19"/>
        <v/>
      </c>
    </row>
    <row r="881" spans="1:10">
      <c r="A881" s="1" t="s">
        <v>40</v>
      </c>
      <c r="C881" s="20">
        <v>0</v>
      </c>
      <c r="D881" s="21">
        <v>0</v>
      </c>
      <c r="E881" s="17"/>
      <c r="F881" s="20">
        <v>0</v>
      </c>
      <c r="G881" s="21">
        <v>0</v>
      </c>
      <c r="I881" s="18" t="str">
        <f t="shared" si="20"/>
        <v/>
      </c>
      <c r="J881" s="19" t="str">
        <f t="shared" si="19"/>
        <v/>
      </c>
    </row>
    <row r="882" spans="1:10">
      <c r="A882" s="1" t="s">
        <v>41</v>
      </c>
      <c r="C882" s="15">
        <v>0</v>
      </c>
      <c r="D882" s="16">
        <v>0</v>
      </c>
      <c r="E882" s="17"/>
      <c r="F882" s="15">
        <v>0</v>
      </c>
      <c r="G882" s="16">
        <v>0</v>
      </c>
      <c r="I882" s="18" t="str">
        <f t="shared" si="20"/>
        <v/>
      </c>
      <c r="J882" s="19" t="str">
        <f t="shared" si="19"/>
        <v/>
      </c>
    </row>
    <row r="883" spans="1:10">
      <c r="A883" s="1" t="s">
        <v>42</v>
      </c>
      <c r="B883" s="22"/>
      <c r="C883" s="15">
        <v>0</v>
      </c>
      <c r="D883" s="16">
        <v>0</v>
      </c>
      <c r="E883" s="17"/>
      <c r="F883" s="15">
        <v>0</v>
      </c>
      <c r="G883" s="16">
        <v>0</v>
      </c>
      <c r="I883" s="18" t="str">
        <f t="shared" si="20"/>
        <v/>
      </c>
      <c r="J883" s="19" t="str">
        <f t="shared" si="19"/>
        <v/>
      </c>
    </row>
    <row r="884" spans="1:10">
      <c r="A884" s="1" t="s">
        <v>43</v>
      </c>
      <c r="C884" s="15">
        <v>0</v>
      </c>
      <c r="D884" s="16">
        <v>0</v>
      </c>
      <c r="E884" s="17"/>
      <c r="F884" s="15">
        <v>0</v>
      </c>
      <c r="G884" s="16">
        <v>0</v>
      </c>
      <c r="I884" s="18" t="str">
        <f t="shared" si="20"/>
        <v/>
      </c>
      <c r="J884" s="19" t="str">
        <f t="shared" si="19"/>
        <v/>
      </c>
    </row>
    <row r="885" spans="1:10">
      <c r="A885" s="2" t="s">
        <v>44</v>
      </c>
      <c r="B885" s="23"/>
      <c r="C885" s="24">
        <v>5.3789999999999996</v>
      </c>
      <c r="D885" s="25">
        <v>35904</v>
      </c>
      <c r="E885" s="26"/>
      <c r="F885" s="24">
        <v>2.5780000000000003</v>
      </c>
      <c r="G885" s="25">
        <v>18549</v>
      </c>
      <c r="H885" s="23"/>
      <c r="I885" s="27">
        <f t="shared" si="20"/>
        <v>-0.52072875999256363</v>
      </c>
      <c r="J885" s="28">
        <f t="shared" si="19"/>
        <v>-0.48337232620320858</v>
      </c>
    </row>
    <row r="886" spans="1:10">
      <c r="A886" s="1"/>
      <c r="C886" s="15"/>
      <c r="D886" s="16"/>
      <c r="E886" s="17"/>
      <c r="F886" s="15"/>
      <c r="G886" s="16"/>
      <c r="I886" s="18" t="str">
        <f t="shared" si="20"/>
        <v/>
      </c>
      <c r="J886" s="19" t="str">
        <f t="shared" si="19"/>
        <v/>
      </c>
    </row>
    <row r="887" spans="1:10">
      <c r="A887" s="3" t="s">
        <v>50</v>
      </c>
      <c r="C887" s="15"/>
      <c r="D887" s="16"/>
      <c r="E887" s="17"/>
      <c r="F887" s="15"/>
      <c r="G887" s="16"/>
      <c r="I887" s="18" t="str">
        <f t="shared" si="20"/>
        <v/>
      </c>
      <c r="J887" s="19" t="str">
        <f t="shared" si="19"/>
        <v/>
      </c>
    </row>
    <row r="888" spans="1:10">
      <c r="A888" s="1" t="s">
        <v>51</v>
      </c>
      <c r="C888" s="20">
        <v>0</v>
      </c>
      <c r="D888" s="21">
        <v>0</v>
      </c>
      <c r="E888" s="17"/>
      <c r="F888" s="20">
        <v>0</v>
      </c>
      <c r="G888" s="21">
        <v>0</v>
      </c>
      <c r="I888" s="18" t="str">
        <f t="shared" si="20"/>
        <v/>
      </c>
      <c r="J888" s="19" t="str">
        <f t="shared" si="19"/>
        <v/>
      </c>
    </row>
    <row r="889" spans="1:10">
      <c r="A889" s="1" t="s">
        <v>52</v>
      </c>
      <c r="C889" s="15">
        <v>0</v>
      </c>
      <c r="D889" s="16">
        <v>0</v>
      </c>
      <c r="E889" s="17"/>
      <c r="F889" s="15">
        <v>0</v>
      </c>
      <c r="G889" s="16">
        <v>0</v>
      </c>
      <c r="I889" s="18" t="str">
        <f t="shared" si="20"/>
        <v/>
      </c>
      <c r="J889" s="19" t="str">
        <f t="shared" si="19"/>
        <v/>
      </c>
    </row>
    <row r="890" spans="1:10">
      <c r="A890" s="1" t="s">
        <v>53</v>
      </c>
      <c r="C890" s="20">
        <v>0</v>
      </c>
      <c r="D890" s="21">
        <v>0</v>
      </c>
      <c r="E890" s="17"/>
      <c r="F890" s="20">
        <v>0</v>
      </c>
      <c r="G890" s="21">
        <v>0</v>
      </c>
      <c r="I890" s="18" t="str">
        <f t="shared" si="20"/>
        <v/>
      </c>
      <c r="J890" s="19" t="str">
        <f t="shared" si="19"/>
        <v/>
      </c>
    </row>
    <row r="891" spans="1:10">
      <c r="A891" s="1" t="s">
        <v>54</v>
      </c>
      <c r="C891" s="15">
        <v>0</v>
      </c>
      <c r="D891" s="16">
        <v>0</v>
      </c>
      <c r="E891" s="17"/>
      <c r="F891" s="15">
        <v>0</v>
      </c>
      <c r="G891" s="16">
        <v>0</v>
      </c>
      <c r="I891" s="18" t="str">
        <f t="shared" si="20"/>
        <v/>
      </c>
      <c r="J891" s="19" t="str">
        <f t="shared" si="19"/>
        <v/>
      </c>
    </row>
    <row r="892" spans="1:10">
      <c r="A892" s="1" t="s">
        <v>55</v>
      </c>
      <c r="C892" s="15">
        <v>0</v>
      </c>
      <c r="D892" s="16">
        <v>0</v>
      </c>
      <c r="E892" s="17"/>
      <c r="F892" s="15">
        <v>0</v>
      </c>
      <c r="G892" s="16">
        <v>0</v>
      </c>
      <c r="I892" s="18" t="str">
        <f t="shared" si="20"/>
        <v/>
      </c>
      <c r="J892" s="19" t="str">
        <f t="shared" si="19"/>
        <v/>
      </c>
    </row>
    <row r="893" spans="1:10">
      <c r="A893" s="1" t="s">
        <v>56</v>
      </c>
      <c r="C893" s="15">
        <v>0</v>
      </c>
      <c r="D893" s="16">
        <v>0</v>
      </c>
      <c r="E893" s="17"/>
      <c r="F893" s="15">
        <v>0</v>
      </c>
      <c r="G893" s="16">
        <v>0</v>
      </c>
      <c r="I893" s="18" t="str">
        <f t="shared" si="20"/>
        <v/>
      </c>
      <c r="J893" s="19" t="str">
        <f t="shared" si="19"/>
        <v/>
      </c>
    </row>
    <row r="894" spans="1:10">
      <c r="A894" s="1" t="s">
        <v>57</v>
      </c>
      <c r="C894" s="15">
        <v>0</v>
      </c>
      <c r="D894" s="16">
        <v>0</v>
      </c>
      <c r="E894" s="17"/>
      <c r="F894" s="15">
        <v>0</v>
      </c>
      <c r="G894" s="16">
        <v>0</v>
      </c>
      <c r="I894" s="18" t="str">
        <f t="shared" si="20"/>
        <v/>
      </c>
      <c r="J894" s="19" t="str">
        <f t="shared" si="19"/>
        <v/>
      </c>
    </row>
    <row r="895" spans="1:10">
      <c r="A895" s="1" t="s">
        <v>58</v>
      </c>
      <c r="C895" s="15">
        <v>0</v>
      </c>
      <c r="D895" s="16">
        <v>0</v>
      </c>
      <c r="E895" s="17"/>
      <c r="F895" s="15">
        <v>0</v>
      </c>
      <c r="G895" s="16">
        <v>0</v>
      </c>
      <c r="I895" s="18" t="str">
        <f t="shared" si="20"/>
        <v/>
      </c>
      <c r="J895" s="19" t="str">
        <f t="shared" si="19"/>
        <v/>
      </c>
    </row>
    <row r="896" spans="1:10">
      <c r="A896" s="1" t="s">
        <v>59</v>
      </c>
      <c r="C896" s="15">
        <v>0</v>
      </c>
      <c r="D896" s="16">
        <v>0</v>
      </c>
      <c r="E896" s="17"/>
      <c r="F896" s="15">
        <v>0</v>
      </c>
      <c r="G896" s="16">
        <v>0</v>
      </c>
      <c r="I896" s="18" t="str">
        <f t="shared" si="20"/>
        <v/>
      </c>
      <c r="J896" s="19" t="str">
        <f t="shared" si="19"/>
        <v/>
      </c>
    </row>
    <row r="897" spans="1:10">
      <c r="A897" s="1" t="s">
        <v>60</v>
      </c>
      <c r="C897" s="15">
        <v>0</v>
      </c>
      <c r="D897" s="16">
        <v>0</v>
      </c>
      <c r="E897" s="17"/>
      <c r="F897" s="15">
        <v>0</v>
      </c>
      <c r="G897" s="16">
        <v>0</v>
      </c>
      <c r="I897" s="18" t="str">
        <f t="shared" si="20"/>
        <v/>
      </c>
      <c r="J897" s="19" t="str">
        <f t="shared" si="19"/>
        <v/>
      </c>
    </row>
    <row r="898" spans="1:10">
      <c r="A898" s="4" t="s">
        <v>61</v>
      </c>
      <c r="C898" s="15">
        <v>0</v>
      </c>
      <c r="D898" s="16">
        <v>0</v>
      </c>
      <c r="E898" s="17"/>
      <c r="F898" s="15">
        <v>0</v>
      </c>
      <c r="G898" s="16">
        <v>0</v>
      </c>
      <c r="I898" s="18" t="str">
        <f t="shared" si="20"/>
        <v/>
      </c>
      <c r="J898" s="19" t="str">
        <f t="shared" si="19"/>
        <v/>
      </c>
    </row>
    <row r="899" spans="1:10">
      <c r="A899" s="4" t="s">
        <v>62</v>
      </c>
      <c r="C899" s="15">
        <v>0</v>
      </c>
      <c r="D899" s="16">
        <v>0</v>
      </c>
      <c r="E899" s="17"/>
      <c r="F899" s="15">
        <v>0</v>
      </c>
      <c r="G899" s="16">
        <v>0</v>
      </c>
      <c r="I899" s="18" t="str">
        <f t="shared" si="20"/>
        <v/>
      </c>
      <c r="J899" s="19" t="str">
        <f t="shared" si="19"/>
        <v/>
      </c>
    </row>
    <row r="900" spans="1:10">
      <c r="A900" s="1" t="s">
        <v>63</v>
      </c>
      <c r="C900" s="15">
        <v>0</v>
      </c>
      <c r="D900" s="16">
        <v>0</v>
      </c>
      <c r="E900" s="17"/>
      <c r="F900" s="15">
        <v>0</v>
      </c>
      <c r="G900" s="16">
        <v>0</v>
      </c>
      <c r="I900" s="18" t="str">
        <f t="shared" si="20"/>
        <v/>
      </c>
      <c r="J900" s="19" t="str">
        <f t="shared" si="19"/>
        <v/>
      </c>
    </row>
    <row r="901" spans="1:10">
      <c r="A901" s="1" t="s">
        <v>64</v>
      </c>
      <c r="C901" s="15">
        <v>0</v>
      </c>
      <c r="D901" s="16">
        <v>0</v>
      </c>
      <c r="E901" s="17"/>
      <c r="F901" s="15">
        <v>0</v>
      </c>
      <c r="G901" s="16">
        <v>0</v>
      </c>
      <c r="I901" s="18" t="str">
        <f t="shared" si="20"/>
        <v/>
      </c>
      <c r="J901" s="19" t="str">
        <f t="shared" si="19"/>
        <v/>
      </c>
    </row>
    <row r="902" spans="1:10">
      <c r="A902" s="1" t="s">
        <v>65</v>
      </c>
      <c r="C902" s="15">
        <v>0</v>
      </c>
      <c r="D902" s="16">
        <v>0</v>
      </c>
      <c r="E902" s="17"/>
      <c r="F902" s="15">
        <v>0</v>
      </c>
      <c r="G902" s="16">
        <v>0</v>
      </c>
      <c r="I902" s="18" t="str">
        <f t="shared" si="20"/>
        <v/>
      </c>
      <c r="J902" s="19" t="str">
        <f t="shared" si="19"/>
        <v/>
      </c>
    </row>
    <row r="903" spans="1:10">
      <c r="A903" s="5" t="s">
        <v>33</v>
      </c>
      <c r="C903" s="15">
        <v>0</v>
      </c>
      <c r="D903" s="16">
        <v>0</v>
      </c>
      <c r="E903" s="17"/>
      <c r="F903" s="15">
        <v>0</v>
      </c>
      <c r="G903" s="16">
        <v>0</v>
      </c>
      <c r="I903" s="18" t="str">
        <f t="shared" si="20"/>
        <v/>
      </c>
      <c r="J903" s="19" t="str">
        <f t="shared" si="19"/>
        <v/>
      </c>
    </row>
    <row r="904" spans="1:10">
      <c r="A904" s="5" t="s">
        <v>66</v>
      </c>
      <c r="C904" s="15">
        <v>0</v>
      </c>
      <c r="D904" s="16">
        <v>0</v>
      </c>
      <c r="E904" s="17"/>
      <c r="F904" s="15">
        <v>0</v>
      </c>
      <c r="G904" s="16">
        <v>0</v>
      </c>
      <c r="I904" s="18" t="str">
        <f t="shared" si="20"/>
        <v/>
      </c>
      <c r="J904" s="19" t="str">
        <f t="shared" si="19"/>
        <v/>
      </c>
    </row>
    <row r="905" spans="1:10">
      <c r="A905" s="1" t="s">
        <v>43</v>
      </c>
      <c r="C905" s="15">
        <v>0</v>
      </c>
      <c r="D905" s="16">
        <v>0</v>
      </c>
      <c r="E905" s="17"/>
      <c r="F905" s="15">
        <v>0</v>
      </c>
      <c r="G905" s="16">
        <v>0</v>
      </c>
      <c r="I905" s="18" t="str">
        <f t="shared" si="20"/>
        <v/>
      </c>
      <c r="J905" s="19" t="str">
        <f t="shared" si="19"/>
        <v/>
      </c>
    </row>
    <row r="906" spans="1:10">
      <c r="A906" s="2" t="s">
        <v>67</v>
      </c>
      <c r="B906" s="23"/>
      <c r="C906" s="24">
        <v>0</v>
      </c>
      <c r="D906" s="25">
        <v>0</v>
      </c>
      <c r="E906" s="26"/>
      <c r="F906" s="24">
        <v>0</v>
      </c>
      <c r="G906" s="25">
        <v>0</v>
      </c>
      <c r="H906" s="23"/>
      <c r="I906" s="27" t="str">
        <f t="shared" si="20"/>
        <v/>
      </c>
      <c r="J906" s="28" t="str">
        <f t="shared" si="19"/>
        <v/>
      </c>
    </row>
    <row r="907" spans="1:10">
      <c r="A907" s="1"/>
      <c r="C907" s="20"/>
      <c r="D907" s="21"/>
      <c r="E907" s="17"/>
      <c r="F907" s="20"/>
      <c r="G907" s="21"/>
      <c r="I907" s="18" t="str">
        <f t="shared" si="20"/>
        <v/>
      </c>
      <c r="J907" s="19" t="str">
        <f t="shared" si="19"/>
        <v/>
      </c>
    </row>
    <row r="908" spans="1:10">
      <c r="A908" s="3" t="s">
        <v>19</v>
      </c>
      <c r="C908" s="24"/>
      <c r="D908" s="25"/>
      <c r="E908" s="26"/>
      <c r="F908" s="24"/>
      <c r="G908" s="25"/>
      <c r="I908" s="27" t="str">
        <f t="shared" si="20"/>
        <v/>
      </c>
      <c r="J908" s="28" t="str">
        <f t="shared" si="19"/>
        <v/>
      </c>
    </row>
    <row r="909" spans="1:10">
      <c r="A909" s="5" t="s">
        <v>20</v>
      </c>
      <c r="C909" s="20">
        <v>0</v>
      </c>
      <c r="D909" s="21">
        <v>0</v>
      </c>
      <c r="E909" s="17"/>
      <c r="F909" s="20">
        <v>0</v>
      </c>
      <c r="G909" s="21">
        <v>0</v>
      </c>
      <c r="I909" s="18" t="str">
        <f t="shared" si="20"/>
        <v/>
      </c>
      <c r="J909" s="19" t="str">
        <f t="shared" si="19"/>
        <v/>
      </c>
    </row>
    <row r="910" spans="1:10">
      <c r="A910" s="1" t="s">
        <v>21</v>
      </c>
      <c r="C910" s="15">
        <v>0</v>
      </c>
      <c r="D910" s="16">
        <v>0</v>
      </c>
      <c r="E910" s="17"/>
      <c r="F910" s="15">
        <v>0</v>
      </c>
      <c r="G910" s="16">
        <v>0</v>
      </c>
      <c r="I910" s="18" t="str">
        <f t="shared" si="20"/>
        <v/>
      </c>
      <c r="J910" s="19" t="str">
        <f t="shared" si="19"/>
        <v/>
      </c>
    </row>
    <row r="911" spans="1:10">
      <c r="A911" s="1" t="s">
        <v>22</v>
      </c>
      <c r="C911" s="15">
        <v>0</v>
      </c>
      <c r="D911" s="16">
        <v>0</v>
      </c>
      <c r="E911" s="17"/>
      <c r="F911" s="15">
        <v>0</v>
      </c>
      <c r="G911" s="16">
        <v>0</v>
      </c>
      <c r="I911" s="18" t="str">
        <f t="shared" si="20"/>
        <v/>
      </c>
      <c r="J911" s="19" t="str">
        <f t="shared" si="19"/>
        <v/>
      </c>
    </row>
    <row r="912" spans="1:10">
      <c r="A912" s="1" t="s">
        <v>23</v>
      </c>
      <c r="C912" s="15">
        <v>0</v>
      </c>
      <c r="D912" s="16">
        <v>0</v>
      </c>
      <c r="E912" s="17"/>
      <c r="F912" s="15">
        <v>0</v>
      </c>
      <c r="G912" s="16">
        <v>0</v>
      </c>
      <c r="I912" s="18" t="str">
        <f t="shared" si="20"/>
        <v/>
      </c>
      <c r="J912" s="19" t="str">
        <f t="shared" si="19"/>
        <v/>
      </c>
    </row>
    <row r="913" spans="1:10">
      <c r="A913" s="1" t="s">
        <v>24</v>
      </c>
      <c r="C913" s="15">
        <v>0</v>
      </c>
      <c r="D913" s="16">
        <v>0</v>
      </c>
      <c r="E913" s="17"/>
      <c r="F913" s="15">
        <v>0</v>
      </c>
      <c r="G913" s="16">
        <v>0</v>
      </c>
      <c r="I913" s="18" t="str">
        <f t="shared" si="20"/>
        <v/>
      </c>
      <c r="J913" s="19" t="str">
        <f t="shared" si="19"/>
        <v/>
      </c>
    </row>
    <row r="914" spans="1:10">
      <c r="A914" s="1" t="s">
        <v>25</v>
      </c>
      <c r="C914" s="15">
        <v>0</v>
      </c>
      <c r="D914" s="16">
        <v>0</v>
      </c>
      <c r="E914" s="17"/>
      <c r="F914" s="15">
        <v>0</v>
      </c>
      <c r="G914" s="16">
        <v>0</v>
      </c>
      <c r="I914" s="18" t="str">
        <f t="shared" si="20"/>
        <v/>
      </c>
      <c r="J914" s="19" t="str">
        <f t="shared" si="19"/>
        <v/>
      </c>
    </row>
    <row r="915" spans="1:10">
      <c r="A915" s="2" t="s">
        <v>26</v>
      </c>
      <c r="B915" s="23"/>
      <c r="C915" s="24">
        <v>0</v>
      </c>
      <c r="D915" s="25">
        <v>0</v>
      </c>
      <c r="E915" s="26"/>
      <c r="F915" s="24">
        <v>0</v>
      </c>
      <c r="G915" s="25">
        <v>0</v>
      </c>
      <c r="H915" s="23"/>
      <c r="I915" s="27" t="str">
        <f t="shared" si="20"/>
        <v/>
      </c>
      <c r="J915" s="28" t="str">
        <f t="shared" si="19"/>
        <v/>
      </c>
    </row>
    <row r="916" spans="1:10">
      <c r="A916" s="3"/>
      <c r="C916" s="20"/>
      <c r="D916" s="21"/>
      <c r="E916" s="17"/>
      <c r="F916" s="20"/>
      <c r="G916" s="21"/>
      <c r="I916" s="18" t="str">
        <f t="shared" si="20"/>
        <v/>
      </c>
      <c r="J916" s="19" t="str">
        <f t="shared" si="19"/>
        <v/>
      </c>
    </row>
    <row r="917" spans="1:10">
      <c r="A917" s="3" t="s">
        <v>68</v>
      </c>
      <c r="C917" s="15"/>
      <c r="D917" s="16"/>
      <c r="E917" s="17"/>
      <c r="F917" s="15"/>
      <c r="G917" s="16"/>
      <c r="I917" s="18" t="str">
        <f t="shared" si="20"/>
        <v/>
      </c>
      <c r="J917" s="19" t="str">
        <f t="shared" si="19"/>
        <v/>
      </c>
    </row>
    <row r="918" spans="1:10">
      <c r="A918" s="1" t="s">
        <v>69</v>
      </c>
      <c r="C918" s="15">
        <v>0</v>
      </c>
      <c r="D918" s="16">
        <v>0</v>
      </c>
      <c r="E918" s="17"/>
      <c r="F918" s="15">
        <v>0</v>
      </c>
      <c r="G918" s="16">
        <v>0</v>
      </c>
      <c r="I918" s="18" t="str">
        <f t="shared" si="20"/>
        <v/>
      </c>
      <c r="J918" s="19" t="str">
        <f t="shared" si="19"/>
        <v/>
      </c>
    </row>
    <row r="919" spans="1:10">
      <c r="A919" s="1" t="s">
        <v>70</v>
      </c>
      <c r="C919" s="15">
        <v>0</v>
      </c>
      <c r="D919" s="16">
        <v>0</v>
      </c>
      <c r="E919" s="17"/>
      <c r="F919" s="15">
        <v>0</v>
      </c>
      <c r="G919" s="16">
        <v>0</v>
      </c>
      <c r="I919" s="18" t="str">
        <f t="shared" si="20"/>
        <v/>
      </c>
      <c r="J919" s="19" t="str">
        <f t="shared" si="19"/>
        <v/>
      </c>
    </row>
    <row r="920" spans="1:10">
      <c r="A920" s="1" t="s">
        <v>71</v>
      </c>
      <c r="C920" s="15">
        <v>0</v>
      </c>
      <c r="D920" s="16">
        <v>0</v>
      </c>
      <c r="E920" s="17"/>
      <c r="F920" s="15">
        <v>0</v>
      </c>
      <c r="G920" s="16">
        <v>0</v>
      </c>
      <c r="I920" s="18" t="str">
        <f t="shared" si="20"/>
        <v/>
      </c>
      <c r="J920" s="19" t="str">
        <f t="shared" si="19"/>
        <v/>
      </c>
    </row>
    <row r="921" spans="1:10">
      <c r="A921" s="1" t="s">
        <v>72</v>
      </c>
      <c r="C921" s="15">
        <v>0</v>
      </c>
      <c r="D921" s="16">
        <v>0</v>
      </c>
      <c r="E921" s="17"/>
      <c r="F921" s="15">
        <v>0</v>
      </c>
      <c r="G921" s="16">
        <v>0</v>
      </c>
      <c r="I921" s="18" t="str">
        <f t="shared" si="20"/>
        <v/>
      </c>
      <c r="J921" s="19" t="str">
        <f t="shared" si="19"/>
        <v/>
      </c>
    </row>
    <row r="922" spans="1:10">
      <c r="A922" s="1" t="s">
        <v>73</v>
      </c>
      <c r="C922" s="15">
        <v>0</v>
      </c>
      <c r="D922" s="16">
        <v>0</v>
      </c>
      <c r="E922" s="17"/>
      <c r="F922" s="15">
        <v>0</v>
      </c>
      <c r="G922" s="16">
        <v>0</v>
      </c>
      <c r="I922" s="18" t="str">
        <f t="shared" si="20"/>
        <v/>
      </c>
      <c r="J922" s="19" t="str">
        <f t="shared" si="19"/>
        <v/>
      </c>
    </row>
    <row r="923" spans="1:10">
      <c r="A923" s="1" t="s">
        <v>74</v>
      </c>
      <c r="C923" s="15">
        <v>0</v>
      </c>
      <c r="D923" s="16">
        <v>0</v>
      </c>
      <c r="E923" s="17"/>
      <c r="F923" s="15">
        <v>0</v>
      </c>
      <c r="G923" s="16">
        <v>0</v>
      </c>
      <c r="I923" s="18" t="str">
        <f t="shared" si="20"/>
        <v/>
      </c>
      <c r="J923" s="19" t="str">
        <f t="shared" si="19"/>
        <v/>
      </c>
    </row>
    <row r="924" spans="1:10">
      <c r="A924" s="2" t="s">
        <v>75</v>
      </c>
      <c r="B924" s="23"/>
      <c r="C924" s="24">
        <v>0</v>
      </c>
      <c r="D924" s="25">
        <v>0</v>
      </c>
      <c r="E924" s="26"/>
      <c r="F924" s="24">
        <v>0</v>
      </c>
      <c r="G924" s="25">
        <v>0</v>
      </c>
      <c r="H924" s="23"/>
      <c r="I924" s="27" t="str">
        <f t="shared" si="20"/>
        <v/>
      </c>
      <c r="J924" s="28" t="str">
        <f t="shared" si="19"/>
        <v/>
      </c>
    </row>
    <row r="925" spans="1:10">
      <c r="A925" s="1"/>
      <c r="C925" s="15"/>
      <c r="D925" s="16"/>
      <c r="E925" s="17"/>
      <c r="F925" s="15"/>
      <c r="G925" s="16"/>
      <c r="I925" s="18" t="str">
        <f t="shared" si="20"/>
        <v/>
      </c>
      <c r="J925" s="19" t="str">
        <f t="shared" si="19"/>
        <v/>
      </c>
    </row>
    <row r="926" spans="1:10">
      <c r="A926" s="3" t="s">
        <v>45</v>
      </c>
      <c r="C926" s="15"/>
      <c r="D926" s="16"/>
      <c r="E926" s="17"/>
      <c r="F926" s="15"/>
      <c r="G926" s="16"/>
      <c r="I926" s="18" t="str">
        <f t="shared" si="20"/>
        <v/>
      </c>
      <c r="J926" s="19" t="str">
        <f t="shared" si="19"/>
        <v/>
      </c>
    </row>
    <row r="927" spans="1:10">
      <c r="A927" s="1" t="s">
        <v>46</v>
      </c>
      <c r="C927" s="15">
        <v>0</v>
      </c>
      <c r="D927" s="16">
        <v>0</v>
      </c>
      <c r="E927" s="17"/>
      <c r="F927" s="15">
        <v>0</v>
      </c>
      <c r="G927" s="16">
        <v>0</v>
      </c>
      <c r="I927" s="18" t="str">
        <f t="shared" si="20"/>
        <v/>
      </c>
      <c r="J927" s="19" t="str">
        <f t="shared" si="19"/>
        <v/>
      </c>
    </row>
    <row r="928" spans="1:10">
      <c r="A928" s="1" t="s">
        <v>47</v>
      </c>
      <c r="C928" s="15">
        <v>0</v>
      </c>
      <c r="D928" s="16">
        <v>0</v>
      </c>
      <c r="E928" s="17"/>
      <c r="F928" s="15">
        <v>0</v>
      </c>
      <c r="G928" s="16">
        <v>0</v>
      </c>
      <c r="I928" s="18" t="str">
        <f t="shared" si="20"/>
        <v/>
      </c>
      <c r="J928" s="19" t="str">
        <f t="shared" si="19"/>
        <v/>
      </c>
    </row>
    <row r="929" spans="1:10">
      <c r="A929" s="1" t="s">
        <v>48</v>
      </c>
      <c r="C929" s="15">
        <v>0</v>
      </c>
      <c r="D929" s="16">
        <v>0</v>
      </c>
      <c r="E929" s="17"/>
      <c r="F929" s="15">
        <v>0</v>
      </c>
      <c r="G929" s="16">
        <v>0</v>
      </c>
      <c r="I929" s="18" t="str">
        <f t="shared" si="20"/>
        <v/>
      </c>
      <c r="J929" s="19" t="str">
        <f t="shared" si="19"/>
        <v/>
      </c>
    </row>
    <row r="930" spans="1:10">
      <c r="A930" s="2" t="s">
        <v>49</v>
      </c>
      <c r="B930" s="23"/>
      <c r="C930" s="24">
        <v>0</v>
      </c>
      <c r="D930" s="25">
        <v>0</v>
      </c>
      <c r="E930" s="26"/>
      <c r="F930" s="24">
        <v>0</v>
      </c>
      <c r="G930" s="25">
        <v>0</v>
      </c>
      <c r="H930" s="23"/>
      <c r="I930" s="27" t="str">
        <f t="shared" si="20"/>
        <v/>
      </c>
      <c r="J930" s="28" t="str">
        <f t="shared" si="19"/>
        <v/>
      </c>
    </row>
    <row r="931" spans="1:10">
      <c r="A931" s="1"/>
      <c r="C931" s="15"/>
      <c r="D931" s="16"/>
      <c r="E931" s="17"/>
      <c r="F931" s="15"/>
      <c r="G931" s="16"/>
      <c r="I931" s="18" t="str">
        <f t="shared" si="20"/>
        <v/>
      </c>
      <c r="J931" s="19" t="str">
        <f t="shared" si="19"/>
        <v/>
      </c>
    </row>
    <row r="932" spans="1:10">
      <c r="A932" s="3" t="s">
        <v>76</v>
      </c>
      <c r="C932" s="15"/>
      <c r="D932" s="16"/>
      <c r="E932" s="17"/>
      <c r="F932" s="15"/>
      <c r="G932" s="16"/>
      <c r="I932" s="18" t="str">
        <f t="shared" si="20"/>
        <v/>
      </c>
      <c r="J932" s="19" t="str">
        <f t="shared" si="19"/>
        <v/>
      </c>
    </row>
    <row r="933" spans="1:10">
      <c r="A933" s="1" t="s">
        <v>77</v>
      </c>
      <c r="C933" s="15">
        <v>0</v>
      </c>
      <c r="D933" s="16">
        <v>0</v>
      </c>
      <c r="E933" s="17"/>
      <c r="F933" s="15">
        <v>0</v>
      </c>
      <c r="G933" s="16">
        <v>0</v>
      </c>
      <c r="I933" s="18" t="str">
        <f t="shared" si="20"/>
        <v/>
      </c>
      <c r="J933" s="19" t="str">
        <f t="shared" si="19"/>
        <v/>
      </c>
    </row>
    <row r="934" spans="1:10">
      <c r="A934" s="1" t="s">
        <v>78</v>
      </c>
      <c r="C934" s="20">
        <v>0</v>
      </c>
      <c r="D934" s="21">
        <v>0</v>
      </c>
      <c r="E934" s="17"/>
      <c r="F934" s="20">
        <v>0</v>
      </c>
      <c r="G934" s="21">
        <v>0</v>
      </c>
      <c r="I934" s="18" t="str">
        <f t="shared" si="20"/>
        <v/>
      </c>
      <c r="J934" s="19" t="str">
        <f t="shared" ref="J934:J957" si="21">IFERROR(G934/D934-1,"")</f>
        <v/>
      </c>
    </row>
    <row r="935" spans="1:10">
      <c r="A935" s="1" t="s">
        <v>79</v>
      </c>
      <c r="C935" s="15">
        <v>0</v>
      </c>
      <c r="D935" s="16">
        <v>0</v>
      </c>
      <c r="E935" s="17"/>
      <c r="F935" s="15">
        <v>0</v>
      </c>
      <c r="G935" s="16">
        <v>0</v>
      </c>
      <c r="I935" s="18" t="str">
        <f t="shared" si="20"/>
        <v/>
      </c>
      <c r="J935" s="19" t="str">
        <f t="shared" si="21"/>
        <v/>
      </c>
    </row>
    <row r="936" spans="1:10">
      <c r="A936" s="5" t="s">
        <v>80</v>
      </c>
      <c r="C936" s="20">
        <v>0</v>
      </c>
      <c r="D936" s="21">
        <v>0</v>
      </c>
      <c r="E936" s="17"/>
      <c r="F936" s="20">
        <v>0</v>
      </c>
      <c r="G936" s="21">
        <v>0</v>
      </c>
      <c r="I936" s="18" t="str">
        <f t="shared" si="20"/>
        <v/>
      </c>
      <c r="J936" s="19" t="str">
        <f t="shared" si="21"/>
        <v/>
      </c>
    </row>
    <row r="937" spans="1:10">
      <c r="A937" s="1" t="s">
        <v>81</v>
      </c>
      <c r="C937" s="15">
        <v>0</v>
      </c>
      <c r="D937" s="16">
        <v>0</v>
      </c>
      <c r="E937" s="17"/>
      <c r="F937" s="15">
        <v>0</v>
      </c>
      <c r="G937" s="16">
        <v>0</v>
      </c>
      <c r="I937" s="18" t="str">
        <f t="shared" ref="I937:I957" si="22">IFERROR(F937/C937-1,"")</f>
        <v/>
      </c>
      <c r="J937" s="19" t="str">
        <f t="shared" si="21"/>
        <v/>
      </c>
    </row>
    <row r="938" spans="1:10">
      <c r="A938" s="1" t="s">
        <v>82</v>
      </c>
      <c r="C938" s="15">
        <v>0</v>
      </c>
      <c r="D938" s="16">
        <v>0</v>
      </c>
      <c r="E938" s="17"/>
      <c r="F938" s="15">
        <v>0</v>
      </c>
      <c r="G938" s="16">
        <v>0</v>
      </c>
      <c r="I938" s="18" t="str">
        <f t="shared" si="22"/>
        <v/>
      </c>
      <c r="J938" s="19" t="str">
        <f t="shared" si="21"/>
        <v/>
      </c>
    </row>
    <row r="939" spans="1:10">
      <c r="A939" s="4" t="s">
        <v>83</v>
      </c>
      <c r="C939" s="15">
        <v>0</v>
      </c>
      <c r="D939" s="16">
        <v>0</v>
      </c>
      <c r="E939" s="17"/>
      <c r="F939" s="15">
        <v>0</v>
      </c>
      <c r="G939" s="16">
        <v>0</v>
      </c>
      <c r="I939" s="18" t="str">
        <f t="shared" si="22"/>
        <v/>
      </c>
      <c r="J939" s="19" t="str">
        <f t="shared" si="21"/>
        <v/>
      </c>
    </row>
    <row r="940" spans="1:10">
      <c r="A940" s="4" t="s">
        <v>84</v>
      </c>
      <c r="C940" s="15">
        <v>0</v>
      </c>
      <c r="D940" s="16">
        <v>0</v>
      </c>
      <c r="E940" s="17"/>
      <c r="F940" s="15">
        <v>0</v>
      </c>
      <c r="G940" s="16">
        <v>0</v>
      </c>
      <c r="I940" s="18" t="str">
        <f t="shared" si="22"/>
        <v/>
      </c>
      <c r="J940" s="19" t="str">
        <f t="shared" si="21"/>
        <v/>
      </c>
    </row>
    <row r="941" spans="1:10">
      <c r="A941" s="2" t="s">
        <v>85</v>
      </c>
      <c r="B941" s="23"/>
      <c r="C941" s="24">
        <v>0</v>
      </c>
      <c r="D941" s="25">
        <v>0</v>
      </c>
      <c r="E941" s="26"/>
      <c r="F941" s="24">
        <v>0</v>
      </c>
      <c r="G941" s="25">
        <v>0</v>
      </c>
      <c r="H941" s="23"/>
      <c r="I941" s="27" t="str">
        <f t="shared" si="22"/>
        <v/>
      </c>
      <c r="J941" s="28" t="str">
        <f t="shared" si="21"/>
        <v/>
      </c>
    </row>
    <row r="942" spans="1:10">
      <c r="A942" s="1"/>
      <c r="C942" s="15"/>
      <c r="D942" s="16"/>
      <c r="E942" s="17"/>
      <c r="F942" s="15"/>
      <c r="G942" s="16"/>
      <c r="I942" s="18" t="str">
        <f t="shared" si="22"/>
        <v/>
      </c>
      <c r="J942" s="19" t="str">
        <f t="shared" si="21"/>
        <v/>
      </c>
    </row>
    <row r="943" spans="1:10">
      <c r="A943" s="3" t="s">
        <v>6</v>
      </c>
      <c r="C943" s="20"/>
      <c r="D943" s="21"/>
      <c r="E943" s="17"/>
      <c r="F943" s="29"/>
      <c r="G943" s="21"/>
      <c r="I943" s="18" t="str">
        <f t="shared" si="22"/>
        <v/>
      </c>
      <c r="J943" s="19" t="str">
        <f t="shared" si="21"/>
        <v/>
      </c>
    </row>
    <row r="944" spans="1:10">
      <c r="A944" s="1" t="s">
        <v>7</v>
      </c>
      <c r="C944" s="15">
        <v>0</v>
      </c>
      <c r="D944" s="16">
        <v>0</v>
      </c>
      <c r="E944" s="17"/>
      <c r="F944" s="15">
        <v>0</v>
      </c>
      <c r="G944" s="16">
        <v>0</v>
      </c>
      <c r="I944" s="18" t="str">
        <f t="shared" si="22"/>
        <v/>
      </c>
      <c r="J944" s="19" t="str">
        <f t="shared" si="21"/>
        <v/>
      </c>
    </row>
    <row r="945" spans="1:10">
      <c r="A945" s="6" t="s">
        <v>8</v>
      </c>
      <c r="C945" s="20">
        <v>0</v>
      </c>
      <c r="D945" s="21">
        <v>0</v>
      </c>
      <c r="E945" s="17"/>
      <c r="F945" s="20">
        <v>0</v>
      </c>
      <c r="G945" s="21">
        <v>0</v>
      </c>
      <c r="I945" s="18" t="str">
        <f t="shared" si="22"/>
        <v/>
      </c>
      <c r="J945" s="19" t="str">
        <f t="shared" si="21"/>
        <v/>
      </c>
    </row>
    <row r="946" spans="1:10">
      <c r="A946" s="1" t="s">
        <v>9</v>
      </c>
      <c r="C946" s="15">
        <v>0</v>
      </c>
      <c r="D946" s="16">
        <v>0</v>
      </c>
      <c r="E946" s="17"/>
      <c r="F946" s="15">
        <v>0</v>
      </c>
      <c r="G946" s="16">
        <v>0</v>
      </c>
      <c r="I946" s="18" t="str">
        <f t="shared" si="22"/>
        <v/>
      </c>
      <c r="J946" s="19" t="str">
        <f t="shared" si="21"/>
        <v/>
      </c>
    </row>
    <row r="947" spans="1:10">
      <c r="A947" s="7" t="s">
        <v>10</v>
      </c>
      <c r="C947" s="15">
        <v>0</v>
      </c>
      <c r="D947" s="16">
        <v>0</v>
      </c>
      <c r="E947" s="17"/>
      <c r="F947" s="15">
        <v>0</v>
      </c>
      <c r="G947" s="16">
        <v>0</v>
      </c>
      <c r="I947" s="18" t="str">
        <f t="shared" si="22"/>
        <v/>
      </c>
      <c r="J947" s="19" t="str">
        <f t="shared" si="21"/>
        <v/>
      </c>
    </row>
    <row r="948" spans="1:10">
      <c r="A948" s="7" t="s">
        <v>11</v>
      </c>
      <c r="C948" s="15">
        <v>0</v>
      </c>
      <c r="D948" s="16">
        <v>0</v>
      </c>
      <c r="E948" s="17"/>
      <c r="F948" s="15">
        <v>0</v>
      </c>
      <c r="G948" s="16">
        <v>0</v>
      </c>
      <c r="I948" s="18" t="str">
        <f t="shared" si="22"/>
        <v/>
      </c>
      <c r="J948" s="19" t="str">
        <f t="shared" si="21"/>
        <v/>
      </c>
    </row>
    <row r="949" spans="1:10">
      <c r="A949" s="7" t="s">
        <v>12</v>
      </c>
      <c r="C949" s="15">
        <v>0</v>
      </c>
      <c r="D949" s="16">
        <v>0</v>
      </c>
      <c r="E949" s="17"/>
      <c r="F949" s="15">
        <v>0</v>
      </c>
      <c r="G949" s="16">
        <v>0</v>
      </c>
      <c r="I949" s="18" t="str">
        <f t="shared" si="22"/>
        <v/>
      </c>
      <c r="J949" s="19" t="str">
        <f t="shared" si="21"/>
        <v/>
      </c>
    </row>
    <row r="950" spans="1:10">
      <c r="A950" s="7" t="s">
        <v>13</v>
      </c>
      <c r="C950" s="15">
        <v>0</v>
      </c>
      <c r="D950" s="16">
        <v>0</v>
      </c>
      <c r="E950" s="17"/>
      <c r="F950" s="15">
        <v>0</v>
      </c>
      <c r="G950" s="16">
        <v>0</v>
      </c>
      <c r="I950" s="18" t="str">
        <f t="shared" si="22"/>
        <v/>
      </c>
      <c r="J950" s="19" t="str">
        <f t="shared" si="21"/>
        <v/>
      </c>
    </row>
    <row r="951" spans="1:10">
      <c r="A951" s="7" t="s">
        <v>14</v>
      </c>
      <c r="C951" s="15">
        <v>0</v>
      </c>
      <c r="D951" s="16">
        <v>0</v>
      </c>
      <c r="E951" s="17"/>
      <c r="F951" s="15">
        <v>0</v>
      </c>
      <c r="G951" s="16">
        <v>0</v>
      </c>
      <c r="I951" s="18" t="str">
        <f t="shared" si="22"/>
        <v/>
      </c>
      <c r="J951" s="19" t="str">
        <f t="shared" si="21"/>
        <v/>
      </c>
    </row>
    <row r="952" spans="1:10">
      <c r="A952" s="7" t="s">
        <v>15</v>
      </c>
      <c r="C952" s="15">
        <v>0</v>
      </c>
      <c r="D952" s="16">
        <v>0</v>
      </c>
      <c r="E952" s="17"/>
      <c r="F952" s="15">
        <v>0</v>
      </c>
      <c r="G952" s="16">
        <v>0</v>
      </c>
      <c r="I952" s="18" t="str">
        <f t="shared" si="22"/>
        <v/>
      </c>
      <c r="J952" s="19" t="str">
        <f t="shared" si="21"/>
        <v/>
      </c>
    </row>
    <row r="953" spans="1:10">
      <c r="A953" s="7" t="s">
        <v>16</v>
      </c>
      <c r="C953" s="15">
        <v>0</v>
      </c>
      <c r="D953" s="16">
        <v>0</v>
      </c>
      <c r="E953" s="17"/>
      <c r="F953" s="15">
        <v>0</v>
      </c>
      <c r="G953" s="16">
        <v>0</v>
      </c>
      <c r="I953" s="18" t="str">
        <f t="shared" si="22"/>
        <v/>
      </c>
      <c r="J953" s="19" t="str">
        <f t="shared" si="21"/>
        <v/>
      </c>
    </row>
    <row r="954" spans="1:10">
      <c r="A954" s="7" t="s">
        <v>17</v>
      </c>
      <c r="C954" s="15">
        <v>0</v>
      </c>
      <c r="D954" s="16">
        <v>0</v>
      </c>
      <c r="E954" s="17"/>
      <c r="F954" s="15">
        <v>0</v>
      </c>
      <c r="G954" s="16">
        <v>0</v>
      </c>
      <c r="I954" s="18" t="str">
        <f t="shared" si="22"/>
        <v/>
      </c>
      <c r="J954" s="19" t="str">
        <f t="shared" si="21"/>
        <v/>
      </c>
    </row>
    <row r="955" spans="1:10" ht="13.5" thickBot="1">
      <c r="A955" s="38" t="s">
        <v>18</v>
      </c>
      <c r="C955" s="30">
        <v>0</v>
      </c>
      <c r="D955" s="31">
        <v>0</v>
      </c>
      <c r="E955" s="26"/>
      <c r="F955" s="30">
        <v>0</v>
      </c>
      <c r="G955" s="31">
        <v>0</v>
      </c>
      <c r="I955" s="32" t="str">
        <f t="shared" si="22"/>
        <v/>
      </c>
      <c r="J955" s="33" t="str">
        <f t="shared" si="21"/>
        <v/>
      </c>
    </row>
    <row r="956" spans="1:10">
      <c r="A956" s="6"/>
      <c r="C956" s="17"/>
      <c r="D956" s="34"/>
      <c r="E956" s="17"/>
      <c r="F956" s="17"/>
      <c r="G956" s="34"/>
      <c r="I956" s="35" t="str">
        <f t="shared" si="22"/>
        <v/>
      </c>
      <c r="J956" s="35" t="str">
        <f t="shared" si="21"/>
        <v/>
      </c>
    </row>
    <row r="957" spans="1:10">
      <c r="A957" s="8" t="s">
        <v>86</v>
      </c>
      <c r="C957" s="26">
        <v>5.3789999999999996</v>
      </c>
      <c r="D957" s="36">
        <v>35904</v>
      </c>
      <c r="E957" s="26"/>
      <c r="F957" s="26">
        <v>2.5780000000000003</v>
      </c>
      <c r="G957" s="36">
        <v>18549</v>
      </c>
      <c r="I957" s="43">
        <f t="shared" si="22"/>
        <v>-0.52072875999256363</v>
      </c>
      <c r="J957" s="43">
        <f t="shared" si="21"/>
        <v>-0.48337232620320858</v>
      </c>
    </row>
    <row r="961" spans="1:10" ht="13.5" thickBot="1">
      <c r="A961" s="2" t="s">
        <v>0</v>
      </c>
    </row>
    <row r="962" spans="1:10">
      <c r="A962" s="2" t="s">
        <v>150</v>
      </c>
      <c r="C962" s="10">
        <v>2024</v>
      </c>
      <c r="D962" s="11"/>
      <c r="F962" s="10">
        <v>2025</v>
      </c>
      <c r="G962" s="11"/>
      <c r="I962" s="59" t="s">
        <v>165</v>
      </c>
      <c r="J962" s="41"/>
    </row>
    <row r="963" spans="1:10">
      <c r="A963" s="4"/>
      <c r="C963" s="13" t="s">
        <v>2</v>
      </c>
      <c r="D963" s="14" t="s">
        <v>3</v>
      </c>
      <c r="F963" s="13" t="s">
        <v>2</v>
      </c>
      <c r="G963" s="14" t="s">
        <v>3</v>
      </c>
      <c r="I963" s="46" t="s">
        <v>4</v>
      </c>
      <c r="J963" s="42" t="s">
        <v>5</v>
      </c>
    </row>
    <row r="964" spans="1:10">
      <c r="A964" s="3" t="s">
        <v>27</v>
      </c>
      <c r="C964" s="13"/>
      <c r="D964" s="14"/>
      <c r="F964" s="13"/>
      <c r="G964" s="14"/>
      <c r="I964" s="46"/>
      <c r="J964" s="42"/>
    </row>
    <row r="965" spans="1:10">
      <c r="A965" s="1" t="s">
        <v>28</v>
      </c>
      <c r="C965" s="15">
        <v>0</v>
      </c>
      <c r="D965" s="16">
        <v>0</v>
      </c>
      <c r="E965" s="17"/>
      <c r="F965" s="15">
        <v>10.81</v>
      </c>
      <c r="G965" s="16">
        <v>54050</v>
      </c>
      <c r="I965" s="18" t="str">
        <f>IFERROR(F965/C965-1,"")</f>
        <v/>
      </c>
      <c r="J965" s="19" t="str">
        <f>IFERROR(G965/D965-1,"")</f>
        <v/>
      </c>
    </row>
    <row r="966" spans="1:10">
      <c r="A966" s="1" t="s">
        <v>29</v>
      </c>
      <c r="C966" s="15">
        <v>65.319000000000003</v>
      </c>
      <c r="D966" s="16">
        <v>232800</v>
      </c>
      <c r="E966" s="17"/>
      <c r="F966" s="15">
        <v>0</v>
      </c>
      <c r="G966" s="16">
        <v>0</v>
      </c>
      <c r="I966" s="18">
        <f t="shared" ref="I966:I967" si="23">IFERROR(F966/C966-1,"")</f>
        <v>-1</v>
      </c>
      <c r="J966" s="19">
        <f t="shared" ref="J966:J1029" si="24">IFERROR(G966/D966-1,"")</f>
        <v>-1</v>
      </c>
    </row>
    <row r="967" spans="1:10">
      <c r="A967" s="1" t="s">
        <v>30</v>
      </c>
      <c r="C967" s="15">
        <v>0</v>
      </c>
      <c r="D967" s="16">
        <v>0</v>
      </c>
      <c r="E967" s="17"/>
      <c r="F967" s="15">
        <v>6.4269999999999996</v>
      </c>
      <c r="G967" s="16">
        <v>21681</v>
      </c>
      <c r="I967" s="18" t="str">
        <f t="shared" si="23"/>
        <v/>
      </c>
      <c r="J967" s="19" t="str">
        <f t="shared" si="24"/>
        <v/>
      </c>
    </row>
    <row r="968" spans="1:10">
      <c r="A968" s="1" t="s">
        <v>31</v>
      </c>
      <c r="C968" s="15">
        <v>0</v>
      </c>
      <c r="D968" s="16">
        <v>0</v>
      </c>
      <c r="E968" s="17"/>
      <c r="F968" s="15">
        <v>0</v>
      </c>
      <c r="G968" s="16">
        <v>0</v>
      </c>
      <c r="I968" s="18" t="str">
        <f>IFERROR(F968/C968-1,"")</f>
        <v/>
      </c>
      <c r="J968" s="19" t="str">
        <f t="shared" si="24"/>
        <v/>
      </c>
    </row>
    <row r="969" spans="1:10">
      <c r="A969" s="1" t="s">
        <v>32</v>
      </c>
      <c r="C969" s="15">
        <v>73.536000000000001</v>
      </c>
      <c r="D969" s="16">
        <v>210140</v>
      </c>
      <c r="E969" s="17"/>
      <c r="F969" s="15">
        <v>0</v>
      </c>
      <c r="G969" s="16">
        <v>0</v>
      </c>
      <c r="I969" s="18">
        <f t="shared" ref="I969:I1032" si="25">IFERROR(F969/C969-1,"")</f>
        <v>-1</v>
      </c>
      <c r="J969" s="19">
        <f t="shared" si="24"/>
        <v>-1</v>
      </c>
    </row>
    <row r="970" spans="1:10">
      <c r="A970" s="1" t="s">
        <v>33</v>
      </c>
      <c r="C970" s="15">
        <v>0</v>
      </c>
      <c r="D970" s="16">
        <v>0</v>
      </c>
      <c r="E970" s="17"/>
      <c r="F970" s="15">
        <v>0</v>
      </c>
      <c r="G970" s="16">
        <v>0</v>
      </c>
      <c r="I970" s="18" t="str">
        <f t="shared" si="25"/>
        <v/>
      </c>
      <c r="J970" s="19" t="str">
        <f t="shared" si="24"/>
        <v/>
      </c>
    </row>
    <row r="971" spans="1:10">
      <c r="A971" s="1" t="s">
        <v>34</v>
      </c>
      <c r="C971" s="15">
        <v>0</v>
      </c>
      <c r="D971" s="16">
        <v>0</v>
      </c>
      <c r="E971" s="17"/>
      <c r="F971" s="15">
        <v>0</v>
      </c>
      <c r="G971" s="16">
        <v>0</v>
      </c>
      <c r="I971" s="18" t="str">
        <f t="shared" si="25"/>
        <v/>
      </c>
      <c r="J971" s="19" t="str">
        <f t="shared" si="24"/>
        <v/>
      </c>
    </row>
    <row r="972" spans="1:10">
      <c r="A972" s="1" t="s">
        <v>35</v>
      </c>
      <c r="C972" s="15">
        <v>0.36199999999999999</v>
      </c>
      <c r="D972" s="16">
        <v>2603</v>
      </c>
      <c r="E972" s="17"/>
      <c r="F972" s="15">
        <v>2.4089999999999998</v>
      </c>
      <c r="G972" s="16">
        <v>20750</v>
      </c>
      <c r="I972" s="18">
        <f t="shared" si="25"/>
        <v>5.6546961325966851</v>
      </c>
      <c r="J972" s="19">
        <f t="shared" si="24"/>
        <v>6.971571263926239</v>
      </c>
    </row>
    <row r="973" spans="1:10">
      <c r="A973" s="1" t="s">
        <v>36</v>
      </c>
      <c r="C973" s="15">
        <v>0</v>
      </c>
      <c r="D973" s="16">
        <v>0</v>
      </c>
      <c r="E973" s="17"/>
      <c r="F973" s="15">
        <v>0</v>
      </c>
      <c r="G973" s="16">
        <v>0</v>
      </c>
      <c r="I973" s="18" t="str">
        <f t="shared" si="25"/>
        <v/>
      </c>
      <c r="J973" s="19" t="str">
        <f t="shared" si="24"/>
        <v/>
      </c>
    </row>
    <row r="974" spans="1:10">
      <c r="A974" s="1" t="s">
        <v>37</v>
      </c>
      <c r="C974" s="15">
        <v>4.3709999999999996</v>
      </c>
      <c r="D974" s="16">
        <v>39778</v>
      </c>
      <c r="E974" s="17"/>
      <c r="F974" s="15">
        <v>0.39</v>
      </c>
      <c r="G974" s="16">
        <v>14795</v>
      </c>
      <c r="I974" s="18">
        <f t="shared" si="25"/>
        <v>-0.91077556623198352</v>
      </c>
      <c r="J974" s="19">
        <f t="shared" si="24"/>
        <v>-0.62806073709085419</v>
      </c>
    </row>
    <row r="975" spans="1:10">
      <c r="A975" s="1" t="s">
        <v>38</v>
      </c>
      <c r="C975" s="20">
        <v>0</v>
      </c>
      <c r="D975" s="21">
        <v>0</v>
      </c>
      <c r="E975" s="17"/>
      <c r="F975" s="20">
        <v>6.5250000000000004</v>
      </c>
      <c r="G975" s="21">
        <v>63372</v>
      </c>
      <c r="I975" s="18" t="str">
        <f t="shared" si="25"/>
        <v/>
      </c>
      <c r="J975" s="19" t="str">
        <f t="shared" si="24"/>
        <v/>
      </c>
    </row>
    <row r="976" spans="1:10">
      <c r="A976" s="1" t="s">
        <v>39</v>
      </c>
      <c r="C976" s="15">
        <v>29.173999999999999</v>
      </c>
      <c r="D976" s="16">
        <v>52056</v>
      </c>
      <c r="E976" s="17"/>
      <c r="F976" s="15">
        <v>0</v>
      </c>
      <c r="G976" s="16">
        <v>0</v>
      </c>
      <c r="I976" s="18">
        <f t="shared" si="25"/>
        <v>-1</v>
      </c>
      <c r="J976" s="19">
        <f t="shared" si="24"/>
        <v>-1</v>
      </c>
    </row>
    <row r="977" spans="1:10">
      <c r="A977" s="1" t="s">
        <v>40</v>
      </c>
      <c r="C977" s="20">
        <v>0</v>
      </c>
      <c r="D977" s="21">
        <v>0</v>
      </c>
      <c r="E977" s="17"/>
      <c r="F977" s="20">
        <v>0</v>
      </c>
      <c r="G977" s="21">
        <v>0</v>
      </c>
      <c r="I977" s="18" t="str">
        <f t="shared" si="25"/>
        <v/>
      </c>
      <c r="J977" s="19" t="str">
        <f t="shared" si="24"/>
        <v/>
      </c>
    </row>
    <row r="978" spans="1:10">
      <c r="A978" s="1" t="s">
        <v>41</v>
      </c>
      <c r="C978" s="15">
        <v>0</v>
      </c>
      <c r="D978" s="16">
        <v>0</v>
      </c>
      <c r="E978" s="17"/>
      <c r="F978" s="15">
        <v>0</v>
      </c>
      <c r="G978" s="16">
        <v>0</v>
      </c>
      <c r="I978" s="18" t="str">
        <f t="shared" si="25"/>
        <v/>
      </c>
      <c r="J978" s="19" t="str">
        <f t="shared" si="24"/>
        <v/>
      </c>
    </row>
    <row r="979" spans="1:10">
      <c r="A979" s="1" t="s">
        <v>42</v>
      </c>
      <c r="B979" s="22"/>
      <c r="C979" s="15">
        <v>0</v>
      </c>
      <c r="D979" s="16">
        <v>0</v>
      </c>
      <c r="E979" s="17"/>
      <c r="F979" s="15">
        <v>0</v>
      </c>
      <c r="G979" s="16">
        <v>0</v>
      </c>
      <c r="I979" s="18" t="str">
        <f t="shared" si="25"/>
        <v/>
      </c>
      <c r="J979" s="19" t="str">
        <f t="shared" si="24"/>
        <v/>
      </c>
    </row>
    <row r="980" spans="1:10">
      <c r="A980" s="1" t="s">
        <v>43</v>
      </c>
      <c r="C980" s="15">
        <v>30.283999999999992</v>
      </c>
      <c r="D980" s="16">
        <v>233858</v>
      </c>
      <c r="E980" s="17"/>
      <c r="F980" s="15">
        <v>0.30000000000000071</v>
      </c>
      <c r="G980" s="16">
        <v>3655</v>
      </c>
      <c r="I980" s="18">
        <f t="shared" si="25"/>
        <v>-0.99009377889314487</v>
      </c>
      <c r="J980" s="19">
        <f t="shared" si="24"/>
        <v>-0.98437085752892783</v>
      </c>
    </row>
    <row r="981" spans="1:10">
      <c r="A981" s="2" t="s">
        <v>44</v>
      </c>
      <c r="B981" s="23"/>
      <c r="C981" s="24">
        <v>203.04600000000002</v>
      </c>
      <c r="D981" s="25">
        <v>771235</v>
      </c>
      <c r="E981" s="26"/>
      <c r="F981" s="24">
        <v>26.861000000000001</v>
      </c>
      <c r="G981" s="25">
        <v>178303</v>
      </c>
      <c r="H981" s="23"/>
      <c r="I981" s="27">
        <f t="shared" si="25"/>
        <v>-0.8677097800498409</v>
      </c>
      <c r="J981" s="28">
        <f t="shared" si="24"/>
        <v>-0.76880846953263271</v>
      </c>
    </row>
    <row r="982" spans="1:10">
      <c r="A982" s="1"/>
      <c r="C982" s="15"/>
      <c r="D982" s="16"/>
      <c r="E982" s="17"/>
      <c r="F982" s="15"/>
      <c r="G982" s="16"/>
      <c r="I982" s="18" t="str">
        <f t="shared" si="25"/>
        <v/>
      </c>
      <c r="J982" s="19" t="str">
        <f t="shared" si="24"/>
        <v/>
      </c>
    </row>
    <row r="983" spans="1:10">
      <c r="A983" s="3" t="s">
        <v>50</v>
      </c>
      <c r="C983" s="15"/>
      <c r="D983" s="16"/>
      <c r="E983" s="17"/>
      <c r="F983" s="15"/>
      <c r="G983" s="16"/>
      <c r="I983" s="18" t="str">
        <f t="shared" si="25"/>
        <v/>
      </c>
      <c r="J983" s="19" t="str">
        <f t="shared" si="24"/>
        <v/>
      </c>
    </row>
    <row r="984" spans="1:10">
      <c r="A984" s="1" t="s">
        <v>51</v>
      </c>
      <c r="C984" s="20">
        <v>0</v>
      </c>
      <c r="D984" s="21">
        <v>0</v>
      </c>
      <c r="E984" s="17"/>
      <c r="F984" s="20">
        <v>0</v>
      </c>
      <c r="G984" s="21">
        <v>0</v>
      </c>
      <c r="I984" s="18" t="str">
        <f t="shared" si="25"/>
        <v/>
      </c>
      <c r="J984" s="19" t="str">
        <f t="shared" si="24"/>
        <v/>
      </c>
    </row>
    <row r="985" spans="1:10">
      <c r="A985" s="1" t="s">
        <v>52</v>
      </c>
      <c r="C985" s="15">
        <v>0</v>
      </c>
      <c r="D985" s="16">
        <v>0</v>
      </c>
      <c r="E985" s="17"/>
      <c r="F985" s="15">
        <v>5.6840000000000002</v>
      </c>
      <c r="G985" s="16">
        <v>40180</v>
      </c>
      <c r="I985" s="18" t="str">
        <f t="shared" si="25"/>
        <v/>
      </c>
      <c r="J985" s="19" t="str">
        <f t="shared" si="24"/>
        <v/>
      </c>
    </row>
    <row r="986" spans="1:10">
      <c r="A986" s="1" t="s">
        <v>53</v>
      </c>
      <c r="C986" s="20">
        <v>0</v>
      </c>
      <c r="D986" s="21">
        <v>0</v>
      </c>
      <c r="E986" s="17"/>
      <c r="F986" s="20">
        <v>0</v>
      </c>
      <c r="G986" s="21">
        <v>0</v>
      </c>
      <c r="I986" s="18" t="str">
        <f t="shared" si="25"/>
        <v/>
      </c>
      <c r="J986" s="19" t="str">
        <f t="shared" si="24"/>
        <v/>
      </c>
    </row>
    <row r="987" spans="1:10">
      <c r="A987" s="1" t="s">
        <v>54</v>
      </c>
      <c r="C987" s="15">
        <v>0</v>
      </c>
      <c r="D987" s="16">
        <v>0</v>
      </c>
      <c r="E987" s="17"/>
      <c r="F987" s="15">
        <v>0</v>
      </c>
      <c r="G987" s="16">
        <v>0</v>
      </c>
      <c r="I987" s="18" t="str">
        <f t="shared" si="25"/>
        <v/>
      </c>
      <c r="J987" s="19" t="str">
        <f t="shared" si="24"/>
        <v/>
      </c>
    </row>
    <row r="988" spans="1:10">
      <c r="A988" s="1" t="s">
        <v>55</v>
      </c>
      <c r="C988" s="15">
        <v>1.665</v>
      </c>
      <c r="D988" s="16">
        <v>12821</v>
      </c>
      <c r="E988" s="17"/>
      <c r="F988" s="15">
        <v>0</v>
      </c>
      <c r="G988" s="16">
        <v>0</v>
      </c>
      <c r="I988" s="18">
        <f t="shared" si="25"/>
        <v>-1</v>
      </c>
      <c r="J988" s="19">
        <f t="shared" si="24"/>
        <v>-1</v>
      </c>
    </row>
    <row r="989" spans="1:10">
      <c r="A989" s="1" t="s">
        <v>56</v>
      </c>
      <c r="C989" s="15">
        <v>0</v>
      </c>
      <c r="D989" s="16">
        <v>0</v>
      </c>
      <c r="E989" s="17"/>
      <c r="F989" s="15">
        <v>0</v>
      </c>
      <c r="G989" s="16">
        <v>0</v>
      </c>
      <c r="I989" s="18" t="str">
        <f t="shared" si="25"/>
        <v/>
      </c>
      <c r="J989" s="19" t="str">
        <f t="shared" si="24"/>
        <v/>
      </c>
    </row>
    <row r="990" spans="1:10">
      <c r="A990" s="1" t="s">
        <v>57</v>
      </c>
      <c r="C990" s="15">
        <v>0</v>
      </c>
      <c r="D990" s="16">
        <v>0</v>
      </c>
      <c r="E990" s="17"/>
      <c r="F990" s="15">
        <v>0</v>
      </c>
      <c r="G990" s="16">
        <v>0</v>
      </c>
      <c r="I990" s="18" t="str">
        <f t="shared" si="25"/>
        <v/>
      </c>
      <c r="J990" s="19" t="str">
        <f t="shared" si="24"/>
        <v/>
      </c>
    </row>
    <row r="991" spans="1:10">
      <c r="A991" s="1" t="s">
        <v>58</v>
      </c>
      <c r="C991" s="15">
        <v>0</v>
      </c>
      <c r="D991" s="16">
        <v>0</v>
      </c>
      <c r="E991" s="17"/>
      <c r="F991" s="15">
        <v>0</v>
      </c>
      <c r="G991" s="16">
        <v>0</v>
      </c>
      <c r="I991" s="18" t="str">
        <f t="shared" si="25"/>
        <v/>
      </c>
      <c r="J991" s="19" t="str">
        <f t="shared" si="24"/>
        <v/>
      </c>
    </row>
    <row r="992" spans="1:10">
      <c r="A992" s="1" t="s">
        <v>59</v>
      </c>
      <c r="C992" s="15">
        <v>0</v>
      </c>
      <c r="D992" s="16">
        <v>0</v>
      </c>
      <c r="E992" s="17"/>
      <c r="F992" s="15">
        <v>0</v>
      </c>
      <c r="G992" s="16">
        <v>0</v>
      </c>
      <c r="I992" s="18" t="str">
        <f t="shared" si="25"/>
        <v/>
      </c>
      <c r="J992" s="19" t="str">
        <f t="shared" si="24"/>
        <v/>
      </c>
    </row>
    <row r="993" spans="1:10">
      <c r="A993" s="1" t="s">
        <v>60</v>
      </c>
      <c r="C993" s="15">
        <v>0</v>
      </c>
      <c r="D993" s="16">
        <v>0</v>
      </c>
      <c r="E993" s="17"/>
      <c r="F993" s="15">
        <v>0</v>
      </c>
      <c r="G993" s="16">
        <v>0</v>
      </c>
      <c r="I993" s="18" t="str">
        <f t="shared" si="25"/>
        <v/>
      </c>
      <c r="J993" s="19" t="str">
        <f t="shared" si="24"/>
        <v/>
      </c>
    </row>
    <row r="994" spans="1:10">
      <c r="A994" s="4" t="s">
        <v>61</v>
      </c>
      <c r="C994" s="15">
        <v>0</v>
      </c>
      <c r="D994" s="16">
        <v>0</v>
      </c>
      <c r="E994" s="17"/>
      <c r="F994" s="15">
        <v>0</v>
      </c>
      <c r="G994" s="16">
        <v>0</v>
      </c>
      <c r="I994" s="18" t="str">
        <f t="shared" si="25"/>
        <v/>
      </c>
      <c r="J994" s="19" t="str">
        <f t="shared" si="24"/>
        <v/>
      </c>
    </row>
    <row r="995" spans="1:10">
      <c r="A995" s="4" t="s">
        <v>62</v>
      </c>
      <c r="C995" s="15">
        <v>0</v>
      </c>
      <c r="D995" s="16">
        <v>0</v>
      </c>
      <c r="E995" s="17"/>
      <c r="F995" s="15">
        <v>0</v>
      </c>
      <c r="G995" s="16">
        <v>0</v>
      </c>
      <c r="I995" s="18" t="str">
        <f t="shared" si="25"/>
        <v/>
      </c>
      <c r="J995" s="19" t="str">
        <f t="shared" si="24"/>
        <v/>
      </c>
    </row>
    <row r="996" spans="1:10">
      <c r="A996" s="1" t="s">
        <v>63</v>
      </c>
      <c r="C996" s="15">
        <v>0</v>
      </c>
      <c r="D996" s="16">
        <v>0</v>
      </c>
      <c r="E996" s="17"/>
      <c r="F996" s="15">
        <v>0</v>
      </c>
      <c r="G996" s="16">
        <v>0</v>
      </c>
      <c r="I996" s="18" t="str">
        <f t="shared" si="25"/>
        <v/>
      </c>
      <c r="J996" s="19" t="str">
        <f t="shared" si="24"/>
        <v/>
      </c>
    </row>
    <row r="997" spans="1:10">
      <c r="A997" s="1" t="s">
        <v>64</v>
      </c>
      <c r="C997" s="15">
        <v>0</v>
      </c>
      <c r="D997" s="16">
        <v>0</v>
      </c>
      <c r="E997" s="17"/>
      <c r="F997" s="15">
        <v>0</v>
      </c>
      <c r="G997" s="16">
        <v>0</v>
      </c>
      <c r="I997" s="18" t="str">
        <f t="shared" si="25"/>
        <v/>
      </c>
      <c r="J997" s="19" t="str">
        <f t="shared" si="24"/>
        <v/>
      </c>
    </row>
    <row r="998" spans="1:10">
      <c r="A998" s="1" t="s">
        <v>65</v>
      </c>
      <c r="C998" s="15">
        <v>0</v>
      </c>
      <c r="D998" s="16">
        <v>0</v>
      </c>
      <c r="E998" s="17"/>
      <c r="F998" s="15">
        <v>0</v>
      </c>
      <c r="G998" s="16">
        <v>0</v>
      </c>
      <c r="I998" s="18" t="str">
        <f t="shared" si="25"/>
        <v/>
      </c>
      <c r="J998" s="19" t="str">
        <f t="shared" si="24"/>
        <v/>
      </c>
    </row>
    <row r="999" spans="1:10">
      <c r="A999" s="5" t="s">
        <v>33</v>
      </c>
      <c r="C999" s="15">
        <v>0</v>
      </c>
      <c r="D999" s="16">
        <v>0</v>
      </c>
      <c r="E999" s="17"/>
      <c r="F999" s="15">
        <v>0</v>
      </c>
      <c r="G999" s="16">
        <v>0</v>
      </c>
      <c r="I999" s="18" t="str">
        <f t="shared" si="25"/>
        <v/>
      </c>
      <c r="J999" s="19" t="str">
        <f t="shared" si="24"/>
        <v/>
      </c>
    </row>
    <row r="1000" spans="1:10">
      <c r="A1000" s="5" t="s">
        <v>66</v>
      </c>
      <c r="C1000" s="15">
        <v>0</v>
      </c>
      <c r="D1000" s="16">
        <v>0</v>
      </c>
      <c r="E1000" s="17"/>
      <c r="F1000" s="15">
        <v>0</v>
      </c>
      <c r="G1000" s="16">
        <v>0</v>
      </c>
      <c r="I1000" s="18" t="str">
        <f t="shared" si="25"/>
        <v/>
      </c>
      <c r="J1000" s="19" t="str">
        <f t="shared" si="24"/>
        <v/>
      </c>
    </row>
    <row r="1001" spans="1:10">
      <c r="A1001" s="1" t="s">
        <v>43</v>
      </c>
      <c r="C1001" s="15">
        <v>0</v>
      </c>
      <c r="D1001" s="16">
        <v>0</v>
      </c>
      <c r="E1001" s="17"/>
      <c r="F1001" s="15">
        <v>0</v>
      </c>
      <c r="G1001" s="16">
        <v>0</v>
      </c>
      <c r="I1001" s="18" t="str">
        <f t="shared" si="25"/>
        <v/>
      </c>
      <c r="J1001" s="19" t="str">
        <f t="shared" si="24"/>
        <v/>
      </c>
    </row>
    <row r="1002" spans="1:10">
      <c r="A1002" s="2" t="s">
        <v>67</v>
      </c>
      <c r="B1002" s="23"/>
      <c r="C1002" s="24">
        <v>1.665</v>
      </c>
      <c r="D1002" s="25">
        <v>12821</v>
      </c>
      <c r="E1002" s="26"/>
      <c r="F1002" s="24">
        <v>5.6840000000000002</v>
      </c>
      <c r="G1002" s="25">
        <v>40180</v>
      </c>
      <c r="H1002" s="23"/>
      <c r="I1002" s="27">
        <f t="shared" si="25"/>
        <v>2.4138138138138139</v>
      </c>
      <c r="J1002" s="28">
        <f t="shared" si="24"/>
        <v>2.1339209110053816</v>
      </c>
    </row>
    <row r="1003" spans="1:10">
      <c r="A1003" s="1"/>
      <c r="C1003" s="20"/>
      <c r="D1003" s="21"/>
      <c r="E1003" s="17"/>
      <c r="F1003" s="20"/>
      <c r="G1003" s="21"/>
      <c r="I1003" s="18" t="str">
        <f t="shared" si="25"/>
        <v/>
      </c>
      <c r="J1003" s="19" t="str">
        <f t="shared" si="24"/>
        <v/>
      </c>
    </row>
    <row r="1004" spans="1:10">
      <c r="A1004" s="3" t="s">
        <v>19</v>
      </c>
      <c r="C1004" s="24"/>
      <c r="D1004" s="25"/>
      <c r="E1004" s="26"/>
      <c r="F1004" s="24"/>
      <c r="G1004" s="25"/>
      <c r="I1004" s="27" t="str">
        <f t="shared" si="25"/>
        <v/>
      </c>
      <c r="J1004" s="28" t="str">
        <f t="shared" si="24"/>
        <v/>
      </c>
    </row>
    <row r="1005" spans="1:10">
      <c r="A1005" s="5" t="s">
        <v>20</v>
      </c>
      <c r="C1005" s="20">
        <v>0</v>
      </c>
      <c r="D1005" s="21">
        <v>0</v>
      </c>
      <c r="E1005" s="17"/>
      <c r="F1005" s="20">
        <v>0.34</v>
      </c>
      <c r="G1005" s="21">
        <v>6000</v>
      </c>
      <c r="I1005" s="18" t="str">
        <f t="shared" si="25"/>
        <v/>
      </c>
      <c r="J1005" s="19" t="str">
        <f t="shared" si="24"/>
        <v/>
      </c>
    </row>
    <row r="1006" spans="1:10">
      <c r="A1006" s="1" t="s">
        <v>21</v>
      </c>
      <c r="C1006" s="15">
        <v>0</v>
      </c>
      <c r="D1006" s="16">
        <v>0</v>
      </c>
      <c r="E1006" s="17"/>
      <c r="F1006" s="15">
        <v>0</v>
      </c>
      <c r="G1006" s="16">
        <v>0</v>
      </c>
      <c r="I1006" s="18" t="str">
        <f t="shared" si="25"/>
        <v/>
      </c>
      <c r="J1006" s="19" t="str">
        <f t="shared" si="24"/>
        <v/>
      </c>
    </row>
    <row r="1007" spans="1:10">
      <c r="A1007" s="1" t="s">
        <v>22</v>
      </c>
      <c r="C1007" s="15">
        <v>0</v>
      </c>
      <c r="D1007" s="16">
        <v>0</v>
      </c>
      <c r="E1007" s="17"/>
      <c r="F1007" s="15">
        <v>3.5920000000000001</v>
      </c>
      <c r="G1007" s="16">
        <v>82584</v>
      </c>
      <c r="I1007" s="18" t="str">
        <f t="shared" si="25"/>
        <v/>
      </c>
      <c r="J1007" s="19" t="str">
        <f t="shared" si="24"/>
        <v/>
      </c>
    </row>
    <row r="1008" spans="1:10">
      <c r="A1008" s="1" t="s">
        <v>23</v>
      </c>
      <c r="C1008" s="15">
        <v>0</v>
      </c>
      <c r="D1008" s="16">
        <v>0</v>
      </c>
      <c r="E1008" s="17"/>
      <c r="F1008" s="15">
        <v>0</v>
      </c>
      <c r="G1008" s="16">
        <v>0</v>
      </c>
      <c r="I1008" s="18" t="str">
        <f t="shared" si="25"/>
        <v/>
      </c>
      <c r="J1008" s="19" t="str">
        <f t="shared" si="24"/>
        <v/>
      </c>
    </row>
    <row r="1009" spans="1:10">
      <c r="A1009" s="1" t="s">
        <v>24</v>
      </c>
      <c r="C1009" s="15">
        <v>0</v>
      </c>
      <c r="D1009" s="16">
        <v>0</v>
      </c>
      <c r="E1009" s="17"/>
      <c r="F1009" s="15">
        <v>0</v>
      </c>
      <c r="G1009" s="16">
        <v>0</v>
      </c>
      <c r="I1009" s="18" t="str">
        <f t="shared" si="25"/>
        <v/>
      </c>
      <c r="J1009" s="19" t="str">
        <f t="shared" si="24"/>
        <v/>
      </c>
    </row>
    <row r="1010" spans="1:10">
      <c r="A1010" s="1" t="s">
        <v>25</v>
      </c>
      <c r="C1010" s="15">
        <v>0</v>
      </c>
      <c r="D1010" s="16">
        <v>0</v>
      </c>
      <c r="E1010" s="17"/>
      <c r="F1010" s="15">
        <v>0</v>
      </c>
      <c r="G1010" s="16">
        <v>0</v>
      </c>
      <c r="I1010" s="18" t="str">
        <f t="shared" si="25"/>
        <v/>
      </c>
      <c r="J1010" s="19" t="str">
        <f t="shared" si="24"/>
        <v/>
      </c>
    </row>
    <row r="1011" spans="1:10">
      <c r="A1011" s="2" t="s">
        <v>26</v>
      </c>
      <c r="B1011" s="23"/>
      <c r="C1011" s="24">
        <v>0</v>
      </c>
      <c r="D1011" s="25">
        <v>0</v>
      </c>
      <c r="E1011" s="26"/>
      <c r="F1011" s="24">
        <v>3.9319999999999999</v>
      </c>
      <c r="G1011" s="25">
        <v>88584</v>
      </c>
      <c r="H1011" s="23"/>
      <c r="I1011" s="27" t="str">
        <f t="shared" si="25"/>
        <v/>
      </c>
      <c r="J1011" s="28" t="str">
        <f t="shared" si="24"/>
        <v/>
      </c>
    </row>
    <row r="1012" spans="1:10">
      <c r="A1012" s="3"/>
      <c r="C1012" s="20"/>
      <c r="D1012" s="21"/>
      <c r="E1012" s="17"/>
      <c r="F1012" s="20"/>
      <c r="G1012" s="21"/>
      <c r="I1012" s="18" t="str">
        <f t="shared" si="25"/>
        <v/>
      </c>
      <c r="J1012" s="19" t="str">
        <f t="shared" si="24"/>
        <v/>
      </c>
    </row>
    <row r="1013" spans="1:10">
      <c r="A1013" s="3" t="s">
        <v>68</v>
      </c>
      <c r="C1013" s="15"/>
      <c r="D1013" s="16"/>
      <c r="E1013" s="17"/>
      <c r="F1013" s="15"/>
      <c r="G1013" s="16"/>
      <c r="I1013" s="18" t="str">
        <f t="shared" si="25"/>
        <v/>
      </c>
      <c r="J1013" s="19" t="str">
        <f t="shared" si="24"/>
        <v/>
      </c>
    </row>
    <row r="1014" spans="1:10">
      <c r="A1014" s="1" t="s">
        <v>69</v>
      </c>
      <c r="C1014" s="15">
        <v>0</v>
      </c>
      <c r="D1014" s="16">
        <v>0</v>
      </c>
      <c r="E1014" s="17"/>
      <c r="F1014" s="15">
        <v>0</v>
      </c>
      <c r="G1014" s="16">
        <v>0</v>
      </c>
      <c r="I1014" s="18" t="str">
        <f t="shared" si="25"/>
        <v/>
      </c>
      <c r="J1014" s="19" t="str">
        <f t="shared" si="24"/>
        <v/>
      </c>
    </row>
    <row r="1015" spans="1:10">
      <c r="A1015" s="1" t="s">
        <v>70</v>
      </c>
      <c r="C1015" s="15">
        <v>0</v>
      </c>
      <c r="D1015" s="16">
        <v>0</v>
      </c>
      <c r="E1015" s="17"/>
      <c r="F1015" s="15">
        <v>0</v>
      </c>
      <c r="G1015" s="16">
        <v>0</v>
      </c>
      <c r="I1015" s="18" t="str">
        <f t="shared" si="25"/>
        <v/>
      </c>
      <c r="J1015" s="19" t="str">
        <f t="shared" si="24"/>
        <v/>
      </c>
    </row>
    <row r="1016" spans="1:10">
      <c r="A1016" s="1" t="s">
        <v>71</v>
      </c>
      <c r="C1016" s="15">
        <v>0</v>
      </c>
      <c r="D1016" s="16">
        <v>0</v>
      </c>
      <c r="E1016" s="17"/>
      <c r="F1016" s="15">
        <v>0</v>
      </c>
      <c r="G1016" s="16">
        <v>0</v>
      </c>
      <c r="I1016" s="18" t="str">
        <f t="shared" si="25"/>
        <v/>
      </c>
      <c r="J1016" s="19" t="str">
        <f t="shared" si="24"/>
        <v/>
      </c>
    </row>
    <row r="1017" spans="1:10">
      <c r="A1017" s="1" t="s">
        <v>72</v>
      </c>
      <c r="C1017" s="15">
        <v>0</v>
      </c>
      <c r="D1017" s="16">
        <v>0</v>
      </c>
      <c r="E1017" s="17"/>
      <c r="F1017" s="15">
        <v>0</v>
      </c>
      <c r="G1017" s="16">
        <v>0</v>
      </c>
      <c r="I1017" s="18" t="str">
        <f t="shared" si="25"/>
        <v/>
      </c>
      <c r="J1017" s="19" t="str">
        <f t="shared" si="24"/>
        <v/>
      </c>
    </row>
    <row r="1018" spans="1:10">
      <c r="A1018" s="1" t="s">
        <v>73</v>
      </c>
      <c r="C1018" s="15">
        <v>0</v>
      </c>
      <c r="D1018" s="16">
        <v>0</v>
      </c>
      <c r="E1018" s="17"/>
      <c r="F1018" s="15">
        <v>0</v>
      </c>
      <c r="G1018" s="16">
        <v>0</v>
      </c>
      <c r="I1018" s="18" t="str">
        <f t="shared" si="25"/>
        <v/>
      </c>
      <c r="J1018" s="19" t="str">
        <f t="shared" si="24"/>
        <v/>
      </c>
    </row>
    <row r="1019" spans="1:10">
      <c r="A1019" s="1" t="s">
        <v>74</v>
      </c>
      <c r="C1019" s="15">
        <v>0</v>
      </c>
      <c r="D1019" s="16">
        <v>0</v>
      </c>
      <c r="E1019" s="17"/>
      <c r="F1019" s="15">
        <v>0</v>
      </c>
      <c r="G1019" s="16">
        <v>0</v>
      </c>
      <c r="I1019" s="18" t="str">
        <f t="shared" si="25"/>
        <v/>
      </c>
      <c r="J1019" s="19" t="str">
        <f t="shared" si="24"/>
        <v/>
      </c>
    </row>
    <row r="1020" spans="1:10">
      <c r="A1020" s="2" t="s">
        <v>75</v>
      </c>
      <c r="B1020" s="23"/>
      <c r="C1020" s="24">
        <v>0</v>
      </c>
      <c r="D1020" s="25">
        <v>0</v>
      </c>
      <c r="E1020" s="26"/>
      <c r="F1020" s="24">
        <v>0</v>
      </c>
      <c r="G1020" s="25">
        <v>0</v>
      </c>
      <c r="H1020" s="23"/>
      <c r="I1020" s="27" t="str">
        <f t="shared" si="25"/>
        <v/>
      </c>
      <c r="J1020" s="28" t="str">
        <f t="shared" si="24"/>
        <v/>
      </c>
    </row>
    <row r="1021" spans="1:10">
      <c r="A1021" s="1"/>
      <c r="C1021" s="15"/>
      <c r="D1021" s="16"/>
      <c r="E1021" s="17"/>
      <c r="F1021" s="15"/>
      <c r="G1021" s="16"/>
      <c r="I1021" s="18" t="str">
        <f t="shared" si="25"/>
        <v/>
      </c>
      <c r="J1021" s="19" t="str">
        <f t="shared" si="24"/>
        <v/>
      </c>
    </row>
    <row r="1022" spans="1:10">
      <c r="A1022" s="3" t="s">
        <v>45</v>
      </c>
      <c r="C1022" s="15"/>
      <c r="D1022" s="16"/>
      <c r="E1022" s="17"/>
      <c r="F1022" s="15"/>
      <c r="G1022" s="16"/>
      <c r="I1022" s="18" t="str">
        <f t="shared" si="25"/>
        <v/>
      </c>
      <c r="J1022" s="19" t="str">
        <f t="shared" si="24"/>
        <v/>
      </c>
    </row>
    <row r="1023" spans="1:10">
      <c r="A1023" s="1" t="s">
        <v>46</v>
      </c>
      <c r="C1023" s="15">
        <v>0</v>
      </c>
      <c r="D1023" s="16">
        <v>0</v>
      </c>
      <c r="E1023" s="17"/>
      <c r="F1023" s="15">
        <v>0</v>
      </c>
      <c r="G1023" s="16">
        <v>0</v>
      </c>
      <c r="I1023" s="18" t="str">
        <f t="shared" si="25"/>
        <v/>
      </c>
      <c r="J1023" s="19" t="str">
        <f t="shared" si="24"/>
        <v/>
      </c>
    </row>
    <row r="1024" spans="1:10">
      <c r="A1024" s="1" t="s">
        <v>47</v>
      </c>
      <c r="C1024" s="15">
        <v>0</v>
      </c>
      <c r="D1024" s="16">
        <v>0</v>
      </c>
      <c r="E1024" s="17"/>
      <c r="F1024" s="15">
        <v>0</v>
      </c>
      <c r="G1024" s="16">
        <v>0</v>
      </c>
      <c r="I1024" s="18" t="str">
        <f t="shared" si="25"/>
        <v/>
      </c>
      <c r="J1024" s="19" t="str">
        <f t="shared" si="24"/>
        <v/>
      </c>
    </row>
    <row r="1025" spans="1:10">
      <c r="A1025" s="1" t="s">
        <v>48</v>
      </c>
      <c r="C1025" s="15">
        <v>0</v>
      </c>
      <c r="D1025" s="16">
        <v>0</v>
      </c>
      <c r="E1025" s="17"/>
      <c r="F1025" s="15">
        <v>0</v>
      </c>
      <c r="G1025" s="16">
        <v>0</v>
      </c>
      <c r="I1025" s="18" t="str">
        <f t="shared" si="25"/>
        <v/>
      </c>
      <c r="J1025" s="19" t="str">
        <f t="shared" si="24"/>
        <v/>
      </c>
    </row>
    <row r="1026" spans="1:10">
      <c r="A1026" s="2" t="s">
        <v>49</v>
      </c>
      <c r="B1026" s="23"/>
      <c r="C1026" s="24">
        <v>0</v>
      </c>
      <c r="D1026" s="25">
        <v>0</v>
      </c>
      <c r="E1026" s="26"/>
      <c r="F1026" s="24">
        <v>0</v>
      </c>
      <c r="G1026" s="25">
        <v>0</v>
      </c>
      <c r="H1026" s="23"/>
      <c r="I1026" s="27" t="str">
        <f t="shared" si="25"/>
        <v/>
      </c>
      <c r="J1026" s="28" t="str">
        <f t="shared" si="24"/>
        <v/>
      </c>
    </row>
    <row r="1027" spans="1:10">
      <c r="A1027" s="1"/>
      <c r="C1027" s="15"/>
      <c r="D1027" s="16"/>
      <c r="E1027" s="17"/>
      <c r="F1027" s="15"/>
      <c r="G1027" s="16"/>
      <c r="I1027" s="18" t="str">
        <f t="shared" si="25"/>
        <v/>
      </c>
      <c r="J1027" s="19" t="str">
        <f t="shared" si="24"/>
        <v/>
      </c>
    </row>
    <row r="1028" spans="1:10">
      <c r="A1028" s="3" t="s">
        <v>76</v>
      </c>
      <c r="C1028" s="15"/>
      <c r="D1028" s="16"/>
      <c r="E1028" s="17"/>
      <c r="F1028" s="15"/>
      <c r="G1028" s="16"/>
      <c r="I1028" s="18" t="str">
        <f t="shared" si="25"/>
        <v/>
      </c>
      <c r="J1028" s="19" t="str">
        <f t="shared" si="24"/>
        <v/>
      </c>
    </row>
    <row r="1029" spans="1:10">
      <c r="A1029" s="1" t="s">
        <v>77</v>
      </c>
      <c r="C1029" s="15">
        <v>0</v>
      </c>
      <c r="D1029" s="16">
        <v>0</v>
      </c>
      <c r="E1029" s="17"/>
      <c r="F1029" s="15">
        <v>0</v>
      </c>
      <c r="G1029" s="16">
        <v>0</v>
      </c>
      <c r="I1029" s="18" t="str">
        <f t="shared" si="25"/>
        <v/>
      </c>
      <c r="J1029" s="19" t="str">
        <f t="shared" si="24"/>
        <v/>
      </c>
    </row>
    <row r="1030" spans="1:10">
      <c r="A1030" s="1" t="s">
        <v>78</v>
      </c>
      <c r="C1030" s="20">
        <v>0</v>
      </c>
      <c r="D1030" s="21">
        <v>0</v>
      </c>
      <c r="E1030" s="17"/>
      <c r="F1030" s="20">
        <v>0</v>
      </c>
      <c r="G1030" s="21">
        <v>0</v>
      </c>
      <c r="I1030" s="18" t="str">
        <f t="shared" si="25"/>
        <v/>
      </c>
      <c r="J1030" s="19" t="str">
        <f t="shared" ref="J1030:J1053" si="26">IFERROR(G1030/D1030-1,"")</f>
        <v/>
      </c>
    </row>
    <row r="1031" spans="1:10">
      <c r="A1031" s="1" t="s">
        <v>79</v>
      </c>
      <c r="C1031" s="15">
        <v>0</v>
      </c>
      <c r="D1031" s="16">
        <v>0</v>
      </c>
      <c r="E1031" s="17"/>
      <c r="F1031" s="15">
        <v>0</v>
      </c>
      <c r="G1031" s="16">
        <v>0</v>
      </c>
      <c r="I1031" s="18" t="str">
        <f t="shared" si="25"/>
        <v/>
      </c>
      <c r="J1031" s="19" t="str">
        <f t="shared" si="26"/>
        <v/>
      </c>
    </row>
    <row r="1032" spans="1:10">
      <c r="A1032" s="5" t="s">
        <v>80</v>
      </c>
      <c r="C1032" s="20">
        <v>0</v>
      </c>
      <c r="D1032" s="21">
        <v>0</v>
      </c>
      <c r="E1032" s="17"/>
      <c r="F1032" s="20">
        <v>0</v>
      </c>
      <c r="G1032" s="21">
        <v>0</v>
      </c>
      <c r="I1032" s="18" t="str">
        <f t="shared" si="25"/>
        <v/>
      </c>
      <c r="J1032" s="19" t="str">
        <f t="shared" si="26"/>
        <v/>
      </c>
    </row>
    <row r="1033" spans="1:10">
      <c r="A1033" s="1" t="s">
        <v>81</v>
      </c>
      <c r="C1033" s="15">
        <v>0</v>
      </c>
      <c r="D1033" s="16">
        <v>0</v>
      </c>
      <c r="E1033" s="17"/>
      <c r="F1033" s="15">
        <v>0</v>
      </c>
      <c r="G1033" s="16">
        <v>0</v>
      </c>
      <c r="I1033" s="18" t="str">
        <f t="shared" ref="I1033:I1053" si="27">IFERROR(F1033/C1033-1,"")</f>
        <v/>
      </c>
      <c r="J1033" s="19" t="str">
        <f t="shared" si="26"/>
        <v/>
      </c>
    </row>
    <row r="1034" spans="1:10">
      <c r="A1034" s="1" t="s">
        <v>82</v>
      </c>
      <c r="C1034" s="15">
        <v>0</v>
      </c>
      <c r="D1034" s="16">
        <v>0</v>
      </c>
      <c r="E1034" s="17"/>
      <c r="F1034" s="15">
        <v>0</v>
      </c>
      <c r="G1034" s="16">
        <v>0</v>
      </c>
      <c r="I1034" s="18" t="str">
        <f t="shared" si="27"/>
        <v/>
      </c>
      <c r="J1034" s="19" t="str">
        <f t="shared" si="26"/>
        <v/>
      </c>
    </row>
    <row r="1035" spans="1:10">
      <c r="A1035" s="4" t="s">
        <v>83</v>
      </c>
      <c r="C1035" s="15">
        <v>0</v>
      </c>
      <c r="D1035" s="16">
        <v>0</v>
      </c>
      <c r="E1035" s="17"/>
      <c r="F1035" s="15">
        <v>0</v>
      </c>
      <c r="G1035" s="16">
        <v>0</v>
      </c>
      <c r="I1035" s="18" t="str">
        <f t="shared" si="27"/>
        <v/>
      </c>
      <c r="J1035" s="19" t="str">
        <f t="shared" si="26"/>
        <v/>
      </c>
    </row>
    <row r="1036" spans="1:10">
      <c r="A1036" s="4" t="s">
        <v>84</v>
      </c>
      <c r="C1036" s="15">
        <v>0</v>
      </c>
      <c r="D1036" s="16">
        <v>0</v>
      </c>
      <c r="E1036" s="17"/>
      <c r="F1036" s="15">
        <v>0</v>
      </c>
      <c r="G1036" s="16">
        <v>0</v>
      </c>
      <c r="I1036" s="18" t="str">
        <f t="shared" si="27"/>
        <v/>
      </c>
      <c r="J1036" s="19" t="str">
        <f t="shared" si="26"/>
        <v/>
      </c>
    </row>
    <row r="1037" spans="1:10">
      <c r="A1037" s="2" t="s">
        <v>85</v>
      </c>
      <c r="B1037" s="23"/>
      <c r="C1037" s="24">
        <v>0</v>
      </c>
      <c r="D1037" s="25">
        <v>0</v>
      </c>
      <c r="E1037" s="26"/>
      <c r="F1037" s="24">
        <v>0</v>
      </c>
      <c r="G1037" s="25">
        <v>0</v>
      </c>
      <c r="H1037" s="23"/>
      <c r="I1037" s="27" t="str">
        <f t="shared" si="27"/>
        <v/>
      </c>
      <c r="J1037" s="28" t="str">
        <f t="shared" si="26"/>
        <v/>
      </c>
    </row>
    <row r="1038" spans="1:10">
      <c r="A1038" s="1"/>
      <c r="C1038" s="15"/>
      <c r="D1038" s="16"/>
      <c r="E1038" s="17"/>
      <c r="F1038" s="15"/>
      <c r="G1038" s="16"/>
      <c r="I1038" s="18" t="str">
        <f t="shared" si="27"/>
        <v/>
      </c>
      <c r="J1038" s="19" t="str">
        <f t="shared" si="26"/>
        <v/>
      </c>
    </row>
    <row r="1039" spans="1:10">
      <c r="A1039" s="3" t="s">
        <v>6</v>
      </c>
      <c r="C1039" s="20"/>
      <c r="D1039" s="21"/>
      <c r="E1039" s="17"/>
      <c r="F1039" s="29"/>
      <c r="G1039" s="21"/>
      <c r="I1039" s="18" t="str">
        <f t="shared" si="27"/>
        <v/>
      </c>
      <c r="J1039" s="19" t="str">
        <f t="shared" si="26"/>
        <v/>
      </c>
    </row>
    <row r="1040" spans="1:10">
      <c r="A1040" s="1" t="s">
        <v>7</v>
      </c>
      <c r="C1040" s="15">
        <v>0</v>
      </c>
      <c r="D1040" s="16">
        <v>0</v>
      </c>
      <c r="E1040" s="17"/>
      <c r="F1040" s="15">
        <v>0</v>
      </c>
      <c r="G1040" s="16">
        <v>0</v>
      </c>
      <c r="I1040" s="18" t="str">
        <f t="shared" si="27"/>
        <v/>
      </c>
      <c r="J1040" s="19" t="str">
        <f t="shared" si="26"/>
        <v/>
      </c>
    </row>
    <row r="1041" spans="1:10">
      <c r="A1041" s="6" t="s">
        <v>8</v>
      </c>
      <c r="C1041" s="20">
        <v>0</v>
      </c>
      <c r="D1041" s="21">
        <v>0</v>
      </c>
      <c r="E1041" s="17"/>
      <c r="F1041" s="20">
        <v>0</v>
      </c>
      <c r="G1041" s="21">
        <v>0</v>
      </c>
      <c r="I1041" s="18" t="str">
        <f t="shared" si="27"/>
        <v/>
      </c>
      <c r="J1041" s="19" t="str">
        <f t="shared" si="26"/>
        <v/>
      </c>
    </row>
    <row r="1042" spans="1:10">
      <c r="A1042" s="1" t="s">
        <v>9</v>
      </c>
      <c r="C1042" s="15">
        <v>0</v>
      </c>
      <c r="D1042" s="16">
        <v>0</v>
      </c>
      <c r="E1042" s="17"/>
      <c r="F1042" s="15">
        <v>0</v>
      </c>
      <c r="G1042" s="16">
        <v>0</v>
      </c>
      <c r="I1042" s="18" t="str">
        <f t="shared" si="27"/>
        <v/>
      </c>
      <c r="J1042" s="19" t="str">
        <f t="shared" si="26"/>
        <v/>
      </c>
    </row>
    <row r="1043" spans="1:10">
      <c r="A1043" s="7" t="s">
        <v>10</v>
      </c>
      <c r="C1043" s="15">
        <v>0</v>
      </c>
      <c r="D1043" s="16">
        <v>0</v>
      </c>
      <c r="E1043" s="17"/>
      <c r="F1043" s="15">
        <v>0</v>
      </c>
      <c r="G1043" s="16">
        <v>0</v>
      </c>
      <c r="I1043" s="18" t="str">
        <f t="shared" si="27"/>
        <v/>
      </c>
      <c r="J1043" s="19" t="str">
        <f t="shared" si="26"/>
        <v/>
      </c>
    </row>
    <row r="1044" spans="1:10">
      <c r="A1044" s="7" t="s">
        <v>11</v>
      </c>
      <c r="C1044" s="15">
        <v>0</v>
      </c>
      <c r="D1044" s="16">
        <v>0</v>
      </c>
      <c r="E1044" s="17"/>
      <c r="F1044" s="15">
        <v>0</v>
      </c>
      <c r="G1044" s="16">
        <v>0</v>
      </c>
      <c r="I1044" s="18" t="str">
        <f t="shared" si="27"/>
        <v/>
      </c>
      <c r="J1044" s="19" t="str">
        <f t="shared" si="26"/>
        <v/>
      </c>
    </row>
    <row r="1045" spans="1:10">
      <c r="A1045" s="7" t="s">
        <v>12</v>
      </c>
      <c r="C1045" s="15">
        <v>0</v>
      </c>
      <c r="D1045" s="16">
        <v>0</v>
      </c>
      <c r="E1045" s="17"/>
      <c r="F1045" s="15">
        <v>0</v>
      </c>
      <c r="G1045" s="16">
        <v>0</v>
      </c>
      <c r="I1045" s="18" t="str">
        <f t="shared" si="27"/>
        <v/>
      </c>
      <c r="J1045" s="19" t="str">
        <f t="shared" si="26"/>
        <v/>
      </c>
    </row>
    <row r="1046" spans="1:10">
      <c r="A1046" s="7" t="s">
        <v>13</v>
      </c>
      <c r="C1046" s="15">
        <v>0</v>
      </c>
      <c r="D1046" s="16">
        <v>0</v>
      </c>
      <c r="E1046" s="17"/>
      <c r="F1046" s="15">
        <v>0</v>
      </c>
      <c r="G1046" s="16">
        <v>0</v>
      </c>
      <c r="I1046" s="18" t="str">
        <f t="shared" si="27"/>
        <v/>
      </c>
      <c r="J1046" s="19" t="str">
        <f t="shared" si="26"/>
        <v/>
      </c>
    </row>
    <row r="1047" spans="1:10">
      <c r="A1047" s="7" t="s">
        <v>14</v>
      </c>
      <c r="C1047" s="15">
        <v>0</v>
      </c>
      <c r="D1047" s="16">
        <v>0</v>
      </c>
      <c r="E1047" s="17"/>
      <c r="F1047" s="15">
        <v>0</v>
      </c>
      <c r="G1047" s="16">
        <v>0</v>
      </c>
      <c r="I1047" s="18" t="str">
        <f t="shared" si="27"/>
        <v/>
      </c>
      <c r="J1047" s="19" t="str">
        <f t="shared" si="26"/>
        <v/>
      </c>
    </row>
    <row r="1048" spans="1:10">
      <c r="A1048" s="7" t="s">
        <v>15</v>
      </c>
      <c r="C1048" s="15">
        <v>0</v>
      </c>
      <c r="D1048" s="16">
        <v>0</v>
      </c>
      <c r="E1048" s="17"/>
      <c r="F1048" s="15">
        <v>0</v>
      </c>
      <c r="G1048" s="16">
        <v>0</v>
      </c>
      <c r="I1048" s="18" t="str">
        <f t="shared" si="27"/>
        <v/>
      </c>
      <c r="J1048" s="19" t="str">
        <f t="shared" si="26"/>
        <v/>
      </c>
    </row>
    <row r="1049" spans="1:10">
      <c r="A1049" s="7" t="s">
        <v>16</v>
      </c>
      <c r="C1049" s="15">
        <v>0</v>
      </c>
      <c r="D1049" s="16">
        <v>0</v>
      </c>
      <c r="E1049" s="17"/>
      <c r="F1049" s="15">
        <v>0</v>
      </c>
      <c r="G1049" s="16">
        <v>0</v>
      </c>
      <c r="I1049" s="18" t="str">
        <f t="shared" si="27"/>
        <v/>
      </c>
      <c r="J1049" s="19" t="str">
        <f t="shared" si="26"/>
        <v/>
      </c>
    </row>
    <row r="1050" spans="1:10">
      <c r="A1050" s="7" t="s">
        <v>17</v>
      </c>
      <c r="C1050" s="15">
        <v>0</v>
      </c>
      <c r="D1050" s="16">
        <v>0</v>
      </c>
      <c r="E1050" s="17"/>
      <c r="F1050" s="15">
        <v>0</v>
      </c>
      <c r="G1050" s="16">
        <v>0</v>
      </c>
      <c r="I1050" s="18" t="str">
        <f t="shared" si="27"/>
        <v/>
      </c>
      <c r="J1050" s="19" t="str">
        <f t="shared" si="26"/>
        <v/>
      </c>
    </row>
    <row r="1051" spans="1:10" ht="13.5" thickBot="1">
      <c r="A1051" s="38" t="s">
        <v>18</v>
      </c>
      <c r="C1051" s="30">
        <v>0</v>
      </c>
      <c r="D1051" s="31">
        <v>0</v>
      </c>
      <c r="E1051" s="26"/>
      <c r="F1051" s="30">
        <v>0</v>
      </c>
      <c r="G1051" s="31">
        <v>0</v>
      </c>
      <c r="I1051" s="32" t="str">
        <f t="shared" si="27"/>
        <v/>
      </c>
      <c r="J1051" s="33" t="str">
        <f t="shared" si="26"/>
        <v/>
      </c>
    </row>
    <row r="1052" spans="1:10">
      <c r="A1052" s="6"/>
      <c r="C1052" s="17"/>
      <c r="D1052" s="34"/>
      <c r="E1052" s="17"/>
      <c r="F1052" s="17"/>
      <c r="G1052" s="34"/>
      <c r="I1052" s="35" t="str">
        <f t="shared" si="27"/>
        <v/>
      </c>
      <c r="J1052" s="35" t="str">
        <f t="shared" si="26"/>
        <v/>
      </c>
    </row>
    <row r="1053" spans="1:10">
      <c r="A1053" s="8" t="s">
        <v>86</v>
      </c>
      <c r="C1053" s="26">
        <v>204.71100000000001</v>
      </c>
      <c r="D1053" s="36">
        <v>784056</v>
      </c>
      <c r="E1053" s="26"/>
      <c r="F1053" s="26">
        <v>36.476999999999997</v>
      </c>
      <c r="G1053" s="36">
        <v>307067</v>
      </c>
      <c r="I1053" s="43">
        <f t="shared" si="27"/>
        <v>-0.82181221331535681</v>
      </c>
      <c r="J1053" s="43">
        <f t="shared" si="26"/>
        <v>-0.6083608823859521</v>
      </c>
    </row>
    <row r="1057" spans="1:10">
      <c r="A1057" s="2"/>
      <c r="I1057" s="44"/>
      <c r="J1057" s="44"/>
    </row>
    <row r="1058" spans="1:10">
      <c r="A1058" s="2"/>
      <c r="C1058" s="23"/>
      <c r="F1058" s="23"/>
      <c r="I1058" s="47"/>
      <c r="J1058" s="44"/>
    </row>
    <row r="1059" spans="1:10" ht="12">
      <c r="A1059" s="56"/>
      <c r="I1059" s="44"/>
      <c r="J1059" s="44"/>
    </row>
    <row r="1060" spans="1:10">
      <c r="A1060" s="3"/>
      <c r="I1060" s="44"/>
      <c r="J1060" s="44"/>
    </row>
    <row r="1061" spans="1:10">
      <c r="A1061" s="1"/>
      <c r="C1061" s="48"/>
      <c r="D1061" s="49"/>
      <c r="E1061" s="17"/>
      <c r="F1061" s="48"/>
      <c r="G1061" s="49"/>
      <c r="I1061" s="50"/>
      <c r="J1061" s="50"/>
    </row>
    <row r="1062" spans="1:10">
      <c r="A1062" s="1"/>
      <c r="C1062" s="48"/>
      <c r="D1062" s="49"/>
      <c r="E1062" s="17"/>
      <c r="F1062" s="48"/>
      <c r="G1062" s="49"/>
      <c r="I1062" s="50"/>
      <c r="J1062" s="50"/>
    </row>
    <row r="1063" spans="1:10">
      <c r="A1063" s="1"/>
      <c r="C1063" s="48"/>
      <c r="D1063" s="49"/>
      <c r="E1063" s="17"/>
      <c r="F1063" s="48"/>
      <c r="G1063" s="49"/>
      <c r="I1063" s="50"/>
      <c r="J1063" s="50"/>
    </row>
    <row r="1064" spans="1:10">
      <c r="A1064" s="1"/>
      <c r="C1064" s="48"/>
      <c r="D1064" s="49"/>
      <c r="E1064" s="17"/>
      <c r="F1064" s="48"/>
      <c r="G1064" s="49"/>
      <c r="I1064" s="50"/>
      <c r="J1064" s="50"/>
    </row>
    <row r="1065" spans="1:10">
      <c r="A1065" s="1"/>
      <c r="C1065" s="48"/>
      <c r="D1065" s="49"/>
      <c r="E1065" s="17"/>
      <c r="F1065" s="48"/>
      <c r="G1065" s="49"/>
      <c r="I1065" s="50"/>
      <c r="J1065" s="50"/>
    </row>
    <row r="1066" spans="1:10">
      <c r="A1066" s="1"/>
      <c r="C1066" s="48"/>
      <c r="D1066" s="49"/>
      <c r="E1066" s="17"/>
      <c r="F1066" s="48"/>
      <c r="G1066" s="49"/>
      <c r="I1066" s="50"/>
      <c r="J1066" s="50"/>
    </row>
    <row r="1067" spans="1:10">
      <c r="A1067" s="1"/>
      <c r="C1067" s="48"/>
      <c r="D1067" s="49"/>
      <c r="E1067" s="17"/>
      <c r="F1067" s="48"/>
      <c r="G1067" s="49"/>
      <c r="I1067" s="50"/>
      <c r="J1067" s="50"/>
    </row>
    <row r="1068" spans="1:10">
      <c r="A1068" s="1"/>
      <c r="C1068" s="48"/>
      <c r="D1068" s="49"/>
      <c r="E1068" s="17"/>
      <c r="F1068" s="48"/>
      <c r="G1068" s="49"/>
      <c r="I1068" s="50"/>
      <c r="J1068" s="50"/>
    </row>
    <row r="1069" spans="1:10">
      <c r="A1069" s="1"/>
      <c r="C1069" s="48"/>
      <c r="D1069" s="49"/>
      <c r="E1069" s="17"/>
      <c r="F1069" s="48"/>
      <c r="G1069" s="49"/>
      <c r="I1069" s="50"/>
      <c r="J1069" s="50"/>
    </row>
    <row r="1070" spans="1:10">
      <c r="A1070" s="1"/>
      <c r="C1070" s="48"/>
      <c r="D1070" s="49"/>
      <c r="E1070" s="17"/>
      <c r="F1070" s="48"/>
      <c r="G1070" s="49"/>
      <c r="I1070" s="50"/>
      <c r="J1070" s="50"/>
    </row>
    <row r="1071" spans="1:10">
      <c r="A1071" s="1"/>
      <c r="C1071" s="17"/>
      <c r="D1071" s="34"/>
      <c r="E1071" s="17"/>
      <c r="F1071" s="17"/>
      <c r="G1071" s="34"/>
      <c r="I1071" s="50"/>
      <c r="J1071" s="50"/>
    </row>
    <row r="1072" spans="1:10">
      <c r="A1072" s="1"/>
      <c r="C1072" s="48"/>
      <c r="D1072" s="49"/>
      <c r="E1072" s="17"/>
      <c r="F1072" s="48"/>
      <c r="G1072" s="49"/>
      <c r="I1072" s="50"/>
      <c r="J1072" s="50"/>
    </row>
    <row r="1073" spans="1:10">
      <c r="A1073" s="1"/>
      <c r="C1073" s="17"/>
      <c r="D1073" s="34"/>
      <c r="E1073" s="17"/>
      <c r="F1073" s="17"/>
      <c r="G1073" s="34"/>
      <c r="I1073" s="50"/>
      <c r="J1073" s="50"/>
    </row>
    <row r="1074" spans="1:10">
      <c r="A1074" s="1"/>
      <c r="C1074" s="48"/>
      <c r="D1074" s="49"/>
      <c r="E1074" s="17"/>
      <c r="F1074" s="48"/>
      <c r="G1074" s="49"/>
      <c r="I1074" s="50"/>
      <c r="J1074" s="50"/>
    </row>
    <row r="1075" spans="1:10">
      <c r="A1075" s="1"/>
      <c r="B1075" s="51"/>
      <c r="C1075" s="48"/>
      <c r="D1075" s="49"/>
      <c r="E1075" s="17"/>
      <c r="F1075" s="48"/>
      <c r="G1075" s="49"/>
      <c r="I1075" s="50"/>
      <c r="J1075" s="50"/>
    </row>
    <row r="1076" spans="1:10">
      <c r="A1076" s="1"/>
      <c r="C1076" s="48"/>
      <c r="D1076" s="49"/>
      <c r="E1076" s="17"/>
      <c r="F1076" s="48"/>
      <c r="G1076" s="49"/>
      <c r="I1076" s="50"/>
      <c r="J1076" s="50"/>
    </row>
    <row r="1077" spans="1:10">
      <c r="A1077" s="2"/>
      <c r="B1077" s="23"/>
      <c r="C1077" s="52"/>
      <c r="D1077" s="53"/>
      <c r="E1077" s="26"/>
      <c r="F1077" s="52"/>
      <c r="G1077" s="53"/>
      <c r="H1077" s="23"/>
      <c r="I1077" s="54"/>
      <c r="J1077" s="54"/>
    </row>
    <row r="1078" spans="1:10">
      <c r="A1078" s="1"/>
      <c r="C1078" s="48"/>
      <c r="D1078" s="49"/>
      <c r="E1078" s="17"/>
      <c r="F1078" s="48"/>
      <c r="G1078" s="49"/>
      <c r="I1078" s="50"/>
      <c r="J1078" s="50"/>
    </row>
    <row r="1079" spans="1:10">
      <c r="A1079" s="3"/>
      <c r="C1079" s="48"/>
      <c r="D1079" s="49"/>
      <c r="E1079" s="17"/>
      <c r="F1079" s="48"/>
      <c r="G1079" s="49"/>
      <c r="I1079" s="50"/>
      <c r="J1079" s="50"/>
    </row>
    <row r="1080" spans="1:10">
      <c r="A1080" s="1"/>
      <c r="C1080" s="17"/>
      <c r="D1080" s="34"/>
      <c r="E1080" s="17"/>
      <c r="F1080" s="17"/>
      <c r="G1080" s="34"/>
      <c r="I1080" s="50"/>
      <c r="J1080" s="50"/>
    </row>
    <row r="1081" spans="1:10">
      <c r="A1081" s="1"/>
      <c r="C1081" s="48"/>
      <c r="D1081" s="49"/>
      <c r="E1081" s="17"/>
      <c r="F1081" s="48"/>
      <c r="G1081" s="49"/>
      <c r="I1081" s="50"/>
      <c r="J1081" s="50"/>
    </row>
    <row r="1082" spans="1:10">
      <c r="A1082" s="1"/>
      <c r="C1082" s="17"/>
      <c r="D1082" s="34"/>
      <c r="E1082" s="17"/>
      <c r="F1082" s="17"/>
      <c r="G1082" s="34"/>
      <c r="I1082" s="50"/>
      <c r="J1082" s="50"/>
    </row>
    <row r="1083" spans="1:10">
      <c r="A1083" s="1"/>
      <c r="C1083" s="48"/>
      <c r="D1083" s="49"/>
      <c r="E1083" s="17"/>
      <c r="F1083" s="48"/>
      <c r="G1083" s="49"/>
      <c r="I1083" s="50"/>
      <c r="J1083" s="50"/>
    </row>
    <row r="1084" spans="1:10">
      <c r="A1084" s="1"/>
      <c r="C1084" s="48"/>
      <c r="D1084" s="49"/>
      <c r="E1084" s="17"/>
      <c r="F1084" s="48"/>
      <c r="G1084" s="49"/>
      <c r="I1084" s="50"/>
      <c r="J1084" s="50"/>
    </row>
    <row r="1085" spans="1:10">
      <c r="A1085" s="1"/>
      <c r="C1085" s="48"/>
      <c r="D1085" s="49"/>
      <c r="E1085" s="17"/>
      <c r="F1085" s="48"/>
      <c r="G1085" s="49"/>
      <c r="I1085" s="50"/>
      <c r="J1085" s="50"/>
    </row>
    <row r="1086" spans="1:10">
      <c r="A1086" s="1"/>
      <c r="C1086" s="48"/>
      <c r="D1086" s="49"/>
      <c r="E1086" s="17"/>
      <c r="F1086" s="48"/>
      <c r="G1086" s="49"/>
      <c r="I1086" s="50"/>
      <c r="J1086" s="50"/>
    </row>
    <row r="1087" spans="1:10">
      <c r="A1087" s="1"/>
      <c r="C1087" s="48"/>
      <c r="D1087" s="49"/>
      <c r="E1087" s="17"/>
      <c r="F1087" s="48"/>
      <c r="G1087" s="49"/>
      <c r="I1087" s="50"/>
      <c r="J1087" s="50"/>
    </row>
    <row r="1088" spans="1:10">
      <c r="A1088" s="1"/>
      <c r="C1088" s="48"/>
      <c r="D1088" s="49"/>
      <c r="E1088" s="17"/>
      <c r="F1088" s="48"/>
      <c r="G1088" s="49"/>
      <c r="I1088" s="50"/>
      <c r="J1088" s="50"/>
    </row>
    <row r="1089" spans="1:10">
      <c r="A1089" s="1"/>
      <c r="C1089" s="48"/>
      <c r="D1089" s="49"/>
      <c r="E1089" s="17"/>
      <c r="F1089" s="48"/>
      <c r="G1089" s="49"/>
      <c r="I1089" s="50"/>
      <c r="J1089" s="50"/>
    </row>
    <row r="1090" spans="1:10">
      <c r="A1090" s="4"/>
      <c r="C1090" s="48"/>
      <c r="D1090" s="49"/>
      <c r="E1090" s="17"/>
      <c r="F1090" s="48"/>
      <c r="G1090" s="49"/>
      <c r="I1090" s="50"/>
      <c r="J1090" s="50"/>
    </row>
    <row r="1091" spans="1:10">
      <c r="A1091" s="4"/>
      <c r="C1091" s="48"/>
      <c r="D1091" s="49"/>
      <c r="E1091" s="17"/>
      <c r="F1091" s="48"/>
      <c r="G1091" s="49"/>
      <c r="I1091" s="50"/>
      <c r="J1091" s="50"/>
    </row>
    <row r="1092" spans="1:10">
      <c r="A1092" s="1"/>
      <c r="C1092" s="48"/>
      <c r="D1092" s="49"/>
      <c r="E1092" s="17"/>
      <c r="F1092" s="48"/>
      <c r="G1092" s="49"/>
      <c r="I1092" s="50"/>
      <c r="J1092" s="50"/>
    </row>
    <row r="1093" spans="1:10">
      <c r="A1093" s="1"/>
      <c r="C1093" s="48"/>
      <c r="D1093" s="49"/>
      <c r="E1093" s="17"/>
      <c r="F1093" s="48"/>
      <c r="G1093" s="49"/>
      <c r="I1093" s="50"/>
      <c r="J1093" s="50"/>
    </row>
    <row r="1094" spans="1:10">
      <c r="A1094" s="1"/>
      <c r="C1094" s="48"/>
      <c r="D1094" s="49"/>
      <c r="E1094" s="17"/>
      <c r="F1094" s="48"/>
      <c r="G1094" s="49"/>
      <c r="I1094" s="50"/>
      <c r="J1094" s="50"/>
    </row>
    <row r="1095" spans="1:10">
      <c r="C1095" s="48"/>
      <c r="D1095" s="49"/>
      <c r="E1095" s="17"/>
      <c r="F1095" s="48"/>
      <c r="G1095" s="49"/>
      <c r="I1095" s="50"/>
      <c r="J1095" s="50"/>
    </row>
    <row r="1096" spans="1:10">
      <c r="C1096" s="48"/>
      <c r="D1096" s="49"/>
      <c r="E1096" s="17"/>
      <c r="F1096" s="48"/>
      <c r="G1096" s="49"/>
      <c r="I1096" s="50"/>
      <c r="J1096" s="50"/>
    </row>
    <row r="1097" spans="1:10">
      <c r="A1097" s="1"/>
      <c r="C1097" s="48"/>
      <c r="D1097" s="49"/>
      <c r="E1097" s="17"/>
      <c r="F1097" s="48"/>
      <c r="G1097" s="49"/>
      <c r="I1097" s="50"/>
      <c r="J1097" s="50"/>
    </row>
    <row r="1098" spans="1:10">
      <c r="A1098" s="2"/>
      <c r="B1098" s="23"/>
      <c r="C1098" s="52"/>
      <c r="D1098" s="53"/>
      <c r="E1098" s="26"/>
      <c r="F1098" s="52"/>
      <c r="G1098" s="53"/>
      <c r="H1098" s="23"/>
      <c r="I1098" s="54"/>
      <c r="J1098" s="54"/>
    </row>
    <row r="1099" spans="1:10">
      <c r="A1099" s="1"/>
      <c r="C1099" s="17"/>
      <c r="D1099" s="34"/>
      <c r="E1099" s="17"/>
      <c r="F1099" s="17"/>
      <c r="G1099" s="34"/>
      <c r="I1099" s="50"/>
      <c r="J1099" s="50"/>
    </row>
    <row r="1100" spans="1:10">
      <c r="A1100" s="3"/>
      <c r="C1100" s="52"/>
      <c r="D1100" s="53"/>
      <c r="E1100" s="26"/>
      <c r="F1100" s="52"/>
      <c r="G1100" s="53"/>
      <c r="I1100" s="54"/>
      <c r="J1100" s="54"/>
    </row>
    <row r="1101" spans="1:10">
      <c r="C1101" s="17"/>
      <c r="D1101" s="34"/>
      <c r="E1101" s="17"/>
      <c r="F1101" s="17"/>
      <c r="G1101" s="34"/>
      <c r="I1101" s="50"/>
      <c r="J1101" s="50"/>
    </row>
    <row r="1102" spans="1:10">
      <c r="A1102" s="1"/>
      <c r="C1102" s="48"/>
      <c r="D1102" s="49"/>
      <c r="E1102" s="17"/>
      <c r="F1102" s="48"/>
      <c r="G1102" s="49"/>
      <c r="I1102" s="50"/>
      <c r="J1102" s="50"/>
    </row>
    <row r="1103" spans="1:10">
      <c r="A1103" s="1"/>
      <c r="C1103" s="48"/>
      <c r="D1103" s="49"/>
      <c r="E1103" s="17"/>
      <c r="F1103" s="48"/>
      <c r="G1103" s="49"/>
      <c r="I1103" s="50"/>
      <c r="J1103" s="50"/>
    </row>
    <row r="1104" spans="1:10">
      <c r="A1104" s="1"/>
      <c r="C1104" s="48"/>
      <c r="D1104" s="49"/>
      <c r="E1104" s="17"/>
      <c r="F1104" s="48"/>
      <c r="G1104" s="49"/>
      <c r="I1104" s="50"/>
      <c r="J1104" s="50"/>
    </row>
    <row r="1105" spans="1:10">
      <c r="A1105" s="1"/>
      <c r="C1105" s="48"/>
      <c r="D1105" s="49"/>
      <c r="E1105" s="17"/>
      <c r="F1105" s="48"/>
      <c r="G1105" s="49"/>
      <c r="I1105" s="50"/>
      <c r="J1105" s="50"/>
    </row>
    <row r="1106" spans="1:10">
      <c r="A1106" s="1"/>
      <c r="C1106" s="48"/>
      <c r="D1106" s="49"/>
      <c r="E1106" s="17"/>
      <c r="F1106" s="48"/>
      <c r="G1106" s="49"/>
      <c r="I1106" s="50"/>
      <c r="J1106" s="50"/>
    </row>
    <row r="1107" spans="1:10">
      <c r="A1107" s="2"/>
      <c r="B1107" s="23"/>
      <c r="C1107" s="52"/>
      <c r="D1107" s="53"/>
      <c r="E1107" s="26"/>
      <c r="F1107" s="52"/>
      <c r="G1107" s="53"/>
      <c r="H1107" s="23"/>
      <c r="I1107" s="54"/>
      <c r="J1107" s="54"/>
    </row>
    <row r="1108" spans="1:10">
      <c r="A1108" s="3"/>
      <c r="C1108" s="17"/>
      <c r="D1108" s="34"/>
      <c r="E1108" s="17"/>
      <c r="F1108" s="17"/>
      <c r="G1108" s="34"/>
      <c r="I1108" s="50"/>
      <c r="J1108" s="50"/>
    </row>
    <row r="1109" spans="1:10">
      <c r="A1109" s="3"/>
      <c r="C1109" s="48"/>
      <c r="D1109" s="49"/>
      <c r="E1109" s="17"/>
      <c r="F1109" s="48"/>
      <c r="G1109" s="49"/>
      <c r="I1109" s="50"/>
      <c r="J1109" s="50"/>
    </row>
    <row r="1110" spans="1:10">
      <c r="A1110" s="1"/>
      <c r="C1110" s="48"/>
      <c r="D1110" s="49"/>
      <c r="E1110" s="17"/>
      <c r="F1110" s="48"/>
      <c r="G1110" s="49"/>
      <c r="I1110" s="50"/>
      <c r="J1110" s="50"/>
    </row>
    <row r="1111" spans="1:10">
      <c r="A1111" s="1"/>
      <c r="C1111" s="48"/>
      <c r="D1111" s="49"/>
      <c r="E1111" s="17"/>
      <c r="F1111" s="48"/>
      <c r="G1111" s="49"/>
      <c r="I1111" s="50"/>
      <c r="J1111" s="50"/>
    </row>
    <row r="1112" spans="1:10">
      <c r="A1112" s="1"/>
      <c r="C1112" s="48"/>
      <c r="D1112" s="49"/>
      <c r="E1112" s="17"/>
      <c r="F1112" s="48"/>
      <c r="G1112" s="49"/>
      <c r="I1112" s="50"/>
      <c r="J1112" s="50"/>
    </row>
    <row r="1113" spans="1:10">
      <c r="A1113" s="1"/>
      <c r="C1113" s="48"/>
      <c r="D1113" s="49"/>
      <c r="E1113" s="17"/>
      <c r="F1113" s="48"/>
      <c r="G1113" s="49"/>
      <c r="I1113" s="50"/>
      <c r="J1113" s="50"/>
    </row>
    <row r="1114" spans="1:10">
      <c r="A1114" s="1"/>
      <c r="C1114" s="48"/>
      <c r="D1114" s="49"/>
      <c r="E1114" s="17"/>
      <c r="F1114" s="48"/>
      <c r="G1114" s="49"/>
      <c r="I1114" s="50"/>
      <c r="J1114" s="50"/>
    </row>
    <row r="1115" spans="1:10">
      <c r="A1115" s="1"/>
      <c r="C1115" s="48"/>
      <c r="D1115" s="49"/>
      <c r="E1115" s="17"/>
      <c r="F1115" s="48"/>
      <c r="G1115" s="49"/>
      <c r="I1115" s="50"/>
      <c r="J1115" s="50"/>
    </row>
    <row r="1116" spans="1:10">
      <c r="A1116" s="2"/>
      <c r="B1116" s="23"/>
      <c r="C1116" s="52"/>
      <c r="D1116" s="53"/>
      <c r="E1116" s="26"/>
      <c r="F1116" s="52"/>
      <c r="G1116" s="53"/>
      <c r="H1116" s="23"/>
      <c r="I1116" s="54"/>
      <c r="J1116" s="54"/>
    </row>
    <row r="1117" spans="1:10">
      <c r="A1117" s="1"/>
      <c r="C1117" s="48"/>
      <c r="D1117" s="49"/>
      <c r="E1117" s="17"/>
      <c r="F1117" s="48"/>
      <c r="G1117" s="49"/>
      <c r="I1117" s="50"/>
      <c r="J1117" s="50"/>
    </row>
    <row r="1118" spans="1:10">
      <c r="A1118" s="3"/>
      <c r="C1118" s="48"/>
      <c r="D1118" s="49"/>
      <c r="E1118" s="17"/>
      <c r="F1118" s="48"/>
      <c r="G1118" s="49"/>
      <c r="I1118" s="50"/>
      <c r="J1118" s="50"/>
    </row>
    <row r="1119" spans="1:10">
      <c r="A1119" s="1"/>
      <c r="C1119" s="48"/>
      <c r="D1119" s="49"/>
      <c r="E1119" s="17"/>
      <c r="F1119" s="48"/>
      <c r="G1119" s="49"/>
      <c r="I1119" s="50"/>
      <c r="J1119" s="50"/>
    </row>
    <row r="1120" spans="1:10">
      <c r="A1120" s="1"/>
      <c r="C1120" s="48"/>
      <c r="D1120" s="49"/>
      <c r="E1120" s="17"/>
      <c r="F1120" s="48"/>
      <c r="G1120" s="49"/>
      <c r="I1120" s="50"/>
      <c r="J1120" s="50"/>
    </row>
    <row r="1121" spans="1:10">
      <c r="A1121" s="1"/>
      <c r="C1121" s="48"/>
      <c r="D1121" s="49"/>
      <c r="E1121" s="17"/>
      <c r="F1121" s="48"/>
      <c r="G1121" s="49"/>
      <c r="I1121" s="50"/>
      <c r="J1121" s="50"/>
    </row>
    <row r="1122" spans="1:10">
      <c r="A1122" s="2"/>
      <c r="B1122" s="23"/>
      <c r="C1122" s="52"/>
      <c r="D1122" s="53"/>
      <c r="E1122" s="26"/>
      <c r="F1122" s="52"/>
      <c r="G1122" s="53"/>
      <c r="H1122" s="23"/>
      <c r="I1122" s="54"/>
      <c r="J1122" s="54"/>
    </row>
    <row r="1123" spans="1:10">
      <c r="A1123" s="1"/>
      <c r="C1123" s="48"/>
      <c r="D1123" s="49"/>
      <c r="E1123" s="17"/>
      <c r="F1123" s="48"/>
      <c r="G1123" s="49"/>
      <c r="I1123" s="50"/>
      <c r="J1123" s="50"/>
    </row>
    <row r="1124" spans="1:10">
      <c r="A1124" s="3"/>
      <c r="C1124" s="48"/>
      <c r="D1124" s="49"/>
      <c r="E1124" s="17"/>
      <c r="F1124" s="48"/>
      <c r="G1124" s="49"/>
      <c r="I1124" s="50"/>
      <c r="J1124" s="50"/>
    </row>
    <row r="1125" spans="1:10">
      <c r="A1125" s="1"/>
      <c r="C1125" s="48"/>
      <c r="D1125" s="49"/>
      <c r="E1125" s="17"/>
      <c r="F1125" s="48"/>
      <c r="G1125" s="49"/>
      <c r="I1125" s="50"/>
      <c r="J1125" s="50"/>
    </row>
    <row r="1126" spans="1:10">
      <c r="A1126" s="1"/>
      <c r="C1126" s="17"/>
      <c r="D1126" s="34"/>
      <c r="E1126" s="17"/>
      <c r="F1126" s="17"/>
      <c r="G1126" s="34"/>
      <c r="I1126" s="50"/>
      <c r="J1126" s="50"/>
    </row>
    <row r="1127" spans="1:10">
      <c r="A1127" s="1"/>
      <c r="C1127" s="48"/>
      <c r="D1127" s="49"/>
      <c r="E1127" s="17"/>
      <c r="F1127" s="48"/>
      <c r="G1127" s="49"/>
      <c r="I1127" s="50"/>
      <c r="J1127" s="50"/>
    </row>
    <row r="1128" spans="1:10">
      <c r="C1128" s="17"/>
      <c r="D1128" s="34"/>
      <c r="E1128" s="17"/>
      <c r="F1128" s="17"/>
      <c r="G1128" s="34"/>
      <c r="I1128" s="50"/>
      <c r="J1128" s="50"/>
    </row>
    <row r="1129" spans="1:10">
      <c r="A1129" s="1"/>
      <c r="C1129" s="48"/>
      <c r="D1129" s="49"/>
      <c r="E1129" s="17"/>
      <c r="F1129" s="48"/>
      <c r="G1129" s="49"/>
      <c r="I1129" s="50"/>
      <c r="J1129" s="50"/>
    </row>
    <row r="1130" spans="1:10">
      <c r="A1130" s="1"/>
      <c r="C1130" s="48"/>
      <c r="D1130" s="49"/>
      <c r="E1130" s="17"/>
      <c r="F1130" s="48"/>
      <c r="G1130" s="49"/>
      <c r="I1130" s="50"/>
      <c r="J1130" s="50"/>
    </row>
    <row r="1131" spans="1:10">
      <c r="A1131" s="4"/>
      <c r="C1131" s="48"/>
      <c r="D1131" s="49"/>
      <c r="E1131" s="17"/>
      <c r="F1131" s="48"/>
      <c r="G1131" s="49"/>
      <c r="I1131" s="50"/>
      <c r="J1131" s="50"/>
    </row>
    <row r="1132" spans="1:10">
      <c r="A1132" s="4"/>
      <c r="C1132" s="48"/>
      <c r="D1132" s="49"/>
      <c r="E1132" s="17"/>
      <c r="F1132" s="48"/>
      <c r="G1132" s="49"/>
      <c r="I1132" s="50"/>
      <c r="J1132" s="50"/>
    </row>
    <row r="1133" spans="1:10">
      <c r="A1133" s="2"/>
      <c r="B1133" s="23"/>
      <c r="C1133" s="52"/>
      <c r="D1133" s="53"/>
      <c r="E1133" s="26"/>
      <c r="F1133" s="52"/>
      <c r="G1133" s="53"/>
      <c r="H1133" s="23"/>
      <c r="I1133" s="54"/>
      <c r="J1133" s="54"/>
    </row>
    <row r="1134" spans="1:10">
      <c r="A1134" s="1"/>
      <c r="C1134" s="48"/>
      <c r="D1134" s="49"/>
      <c r="E1134" s="17"/>
      <c r="F1134" s="48"/>
      <c r="G1134" s="49"/>
      <c r="I1134" s="50"/>
      <c r="J1134" s="50"/>
    </row>
    <row r="1135" spans="1:10">
      <c r="A1135" s="3"/>
      <c r="C1135" s="17"/>
      <c r="D1135" s="34"/>
      <c r="E1135" s="17"/>
      <c r="F1135" s="55"/>
      <c r="G1135" s="34"/>
      <c r="I1135" s="50"/>
      <c r="J1135" s="50"/>
    </row>
    <row r="1136" spans="1:10">
      <c r="A1136" s="1"/>
      <c r="C1136" s="48"/>
      <c r="D1136" s="49"/>
      <c r="E1136" s="17"/>
      <c r="F1136" s="48"/>
      <c r="G1136" s="49"/>
      <c r="I1136" s="50"/>
      <c r="J1136" s="50"/>
    </row>
    <row r="1137" spans="1:10">
      <c r="A1137" s="6"/>
      <c r="C1137" s="17"/>
      <c r="D1137" s="34"/>
      <c r="E1137" s="17"/>
      <c r="F1137" s="17"/>
      <c r="G1137" s="34"/>
      <c r="I1137" s="50"/>
      <c r="J1137" s="50"/>
    </row>
    <row r="1138" spans="1:10">
      <c r="A1138" s="1"/>
      <c r="C1138" s="48"/>
      <c r="D1138" s="49"/>
      <c r="E1138" s="17"/>
      <c r="F1138" s="48"/>
      <c r="G1138" s="49"/>
      <c r="I1138" s="50"/>
      <c r="J1138" s="50"/>
    </row>
    <row r="1139" spans="1:10">
      <c r="A1139" s="7"/>
      <c r="C1139" s="48"/>
      <c r="D1139" s="49"/>
      <c r="E1139" s="17"/>
      <c r="F1139" s="48"/>
      <c r="G1139" s="49"/>
      <c r="I1139" s="50"/>
      <c r="J1139" s="50"/>
    </row>
    <row r="1140" spans="1:10">
      <c r="A1140" s="7"/>
      <c r="C1140" s="48"/>
      <c r="D1140" s="49"/>
      <c r="E1140" s="17"/>
      <c r="F1140" s="48"/>
      <c r="G1140" s="49"/>
      <c r="I1140" s="50"/>
      <c r="J1140" s="50"/>
    </row>
    <row r="1141" spans="1:10">
      <c r="A1141" s="7"/>
      <c r="C1141" s="48"/>
      <c r="D1141" s="49"/>
      <c r="E1141" s="17"/>
      <c r="F1141" s="48"/>
      <c r="G1141" s="49"/>
      <c r="I1141" s="50"/>
      <c r="J1141" s="50"/>
    </row>
    <row r="1142" spans="1:10">
      <c r="A1142" s="7"/>
      <c r="C1142" s="48"/>
      <c r="D1142" s="49"/>
      <c r="E1142" s="17"/>
      <c r="F1142" s="48"/>
      <c r="G1142" s="49"/>
      <c r="I1142" s="50"/>
      <c r="J1142" s="50"/>
    </row>
    <row r="1143" spans="1:10">
      <c r="A1143" s="7"/>
      <c r="C1143" s="48"/>
      <c r="D1143" s="49"/>
      <c r="E1143" s="17"/>
      <c r="F1143" s="48"/>
      <c r="G1143" s="49"/>
      <c r="I1143" s="50"/>
      <c r="J1143" s="50"/>
    </row>
    <row r="1144" spans="1:10">
      <c r="A1144" s="7"/>
      <c r="C1144" s="48"/>
      <c r="D1144" s="49"/>
      <c r="E1144" s="17"/>
      <c r="F1144" s="48"/>
      <c r="G1144" s="49"/>
      <c r="I1144" s="50"/>
      <c r="J1144" s="50"/>
    </row>
    <row r="1145" spans="1:10">
      <c r="A1145" s="7"/>
      <c r="C1145" s="48"/>
      <c r="D1145" s="49"/>
      <c r="E1145" s="17"/>
      <c r="F1145" s="48"/>
      <c r="G1145" s="49"/>
      <c r="I1145" s="50"/>
      <c r="J1145" s="50"/>
    </row>
    <row r="1146" spans="1:10">
      <c r="A1146" s="7"/>
      <c r="C1146" s="48"/>
      <c r="D1146" s="49"/>
      <c r="E1146" s="17"/>
      <c r="F1146" s="48"/>
      <c r="G1146" s="49"/>
      <c r="I1146" s="50"/>
      <c r="J1146" s="50"/>
    </row>
    <row r="1147" spans="1:10">
      <c r="A1147" s="38"/>
      <c r="C1147" s="52"/>
      <c r="D1147" s="53"/>
      <c r="E1147" s="26"/>
      <c r="F1147" s="52"/>
      <c r="G1147" s="53"/>
      <c r="I1147" s="54"/>
      <c r="J1147" s="54"/>
    </row>
    <row r="1148" spans="1:10">
      <c r="A1148" s="6"/>
      <c r="C1148" s="17"/>
      <c r="D1148" s="34"/>
      <c r="E1148" s="17"/>
      <c r="F1148" s="17"/>
      <c r="G1148" s="34"/>
      <c r="I1148" s="50"/>
      <c r="J1148" s="50"/>
    </row>
    <row r="1149" spans="1:10">
      <c r="A1149" s="8"/>
      <c r="C1149" s="26"/>
      <c r="D1149" s="36"/>
      <c r="E1149" s="26"/>
      <c r="F1149" s="26"/>
      <c r="G1149" s="36"/>
      <c r="I1149" s="54"/>
      <c r="J1149" s="54"/>
    </row>
  </sheetData>
  <conditionalFormatting sqref="A1 D1246:D1048576 G1246:G1048576">
    <cfRule type="cellIs" dxfId="15" priority="34" operator="lessThan">
      <formula>0.05</formula>
    </cfRule>
  </conditionalFormatting>
  <conditionalFormatting sqref="D1:D1149 G1:G1149">
    <cfRule type="cellIs" dxfId="14" priority="1" operator="lessThan">
      <formula>0.05</formula>
    </cfRule>
  </conditionalFormatting>
  <conditionalFormatting sqref="I1:J1149">
    <cfRule type="cellIs" dxfId="13" priority="2" operator="greaterThanOrEqual">
      <formula>0.005</formula>
    </cfRule>
  </conditionalFormatting>
  <conditionalFormatting sqref="I1246:J1048576">
    <cfRule type="cellIs" dxfId="12" priority="35" operator="greaterThanOrEqual">
      <formula>0.005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2943-00C7-41E2-B00D-4E6A9B102668}">
  <sheetPr>
    <tabColor theme="2"/>
  </sheetPr>
  <dimension ref="A1:J381"/>
  <sheetViews>
    <sheetView topLeftCell="A351" workbookViewId="0">
      <selection activeCell="E381" sqref="E381"/>
    </sheetView>
  </sheetViews>
  <sheetFormatPr defaultColWidth="8.6640625" defaultRowHeight="12.75"/>
  <cols>
    <col min="1" max="1" width="33.1640625" style="5" bestFit="1" customWidth="1"/>
    <col min="2" max="2" width="8.6640625" style="9"/>
    <col min="3" max="7" width="16.1640625" style="9" customWidth="1"/>
    <col min="8" max="8" width="8.6640625" style="9"/>
    <col min="9" max="10" width="14.6640625" style="44" customWidth="1"/>
    <col min="11" max="16384" width="8.6640625" style="9"/>
  </cols>
  <sheetData>
    <row r="1" spans="1:10" ht="13.5" thickBot="1">
      <c r="A1" s="2" t="s">
        <v>0</v>
      </c>
      <c r="I1" s="40"/>
      <c r="J1" s="40"/>
    </row>
    <row r="2" spans="1:10">
      <c r="A2" s="2" t="s">
        <v>144</v>
      </c>
      <c r="C2" s="10">
        <v>2024</v>
      </c>
      <c r="D2" s="11"/>
      <c r="F2" s="10">
        <v>2025</v>
      </c>
      <c r="G2" s="11"/>
      <c r="I2" s="59" t="s">
        <v>165</v>
      </c>
      <c r="J2" s="41"/>
    </row>
    <row r="3" spans="1:10">
      <c r="A3" s="4"/>
      <c r="C3" s="13" t="s">
        <v>2</v>
      </c>
      <c r="D3" s="14" t="s">
        <v>3</v>
      </c>
      <c r="F3" s="13" t="s">
        <v>2</v>
      </c>
      <c r="G3" s="14" t="s">
        <v>3</v>
      </c>
      <c r="I3" s="46" t="s">
        <v>4</v>
      </c>
      <c r="J3" s="42" t="s">
        <v>5</v>
      </c>
    </row>
    <row r="4" spans="1:10">
      <c r="A4" s="3" t="s">
        <v>27</v>
      </c>
      <c r="C4" s="13"/>
      <c r="D4" s="14"/>
      <c r="F4" s="13"/>
      <c r="G4" s="14"/>
      <c r="I4" s="46"/>
      <c r="J4" s="42"/>
    </row>
    <row r="5" spans="1:10">
      <c r="A5" s="1" t="s">
        <v>28</v>
      </c>
      <c r="C5" s="15">
        <v>0</v>
      </c>
      <c r="D5" s="16">
        <v>0</v>
      </c>
      <c r="E5" s="17"/>
      <c r="F5" s="15">
        <v>0</v>
      </c>
      <c r="G5" s="16">
        <v>0</v>
      </c>
      <c r="I5" s="18" t="str">
        <f>IFERROR(F5/C5-1,"")</f>
        <v/>
      </c>
      <c r="J5" s="19" t="str">
        <f>IFERROR(G5/D5-1,"")</f>
        <v/>
      </c>
    </row>
    <row r="6" spans="1:10">
      <c r="A6" s="1" t="s">
        <v>29</v>
      </c>
      <c r="C6" s="15">
        <v>0</v>
      </c>
      <c r="D6" s="16">
        <v>0</v>
      </c>
      <c r="E6" s="17"/>
      <c r="F6" s="15">
        <v>0</v>
      </c>
      <c r="G6" s="16">
        <v>0</v>
      </c>
      <c r="I6" s="18" t="str">
        <f t="shared" ref="I6:J69" si="0">IFERROR(F6/C6-1,"")</f>
        <v/>
      </c>
      <c r="J6" s="19" t="str">
        <f t="shared" si="0"/>
        <v/>
      </c>
    </row>
    <row r="7" spans="1:10">
      <c r="A7" s="1" t="s">
        <v>30</v>
      </c>
      <c r="C7" s="15">
        <v>0</v>
      </c>
      <c r="D7" s="16">
        <v>0</v>
      </c>
      <c r="E7" s="17"/>
      <c r="F7" s="15">
        <v>0</v>
      </c>
      <c r="G7" s="16">
        <v>0</v>
      </c>
      <c r="I7" s="18" t="str">
        <f t="shared" si="0"/>
        <v/>
      </c>
      <c r="J7" s="19" t="str">
        <f t="shared" si="0"/>
        <v/>
      </c>
    </row>
    <row r="8" spans="1:10">
      <c r="A8" s="1" t="s">
        <v>31</v>
      </c>
      <c r="C8" s="15">
        <v>0</v>
      </c>
      <c r="D8" s="16">
        <v>0</v>
      </c>
      <c r="E8" s="17"/>
      <c r="F8" s="15">
        <v>0</v>
      </c>
      <c r="G8" s="16">
        <v>0</v>
      </c>
      <c r="I8" s="18" t="str">
        <f>IFERROR(F8/C8-1,"")</f>
        <v/>
      </c>
      <c r="J8" s="19" t="str">
        <f t="shared" si="0"/>
        <v/>
      </c>
    </row>
    <row r="9" spans="1:10">
      <c r="A9" s="1" t="s">
        <v>32</v>
      </c>
      <c r="C9" s="15">
        <v>0</v>
      </c>
      <c r="D9" s="16">
        <v>0</v>
      </c>
      <c r="E9" s="17"/>
      <c r="F9" s="15">
        <v>0</v>
      </c>
      <c r="G9" s="16">
        <v>0</v>
      </c>
      <c r="I9" s="18" t="str">
        <f t="shared" si="0"/>
        <v/>
      </c>
      <c r="J9" s="19" t="str">
        <f t="shared" si="0"/>
        <v/>
      </c>
    </row>
    <row r="10" spans="1:10">
      <c r="A10" s="1" t="s">
        <v>33</v>
      </c>
      <c r="C10" s="15">
        <v>0</v>
      </c>
      <c r="D10" s="16">
        <v>0</v>
      </c>
      <c r="E10" s="17"/>
      <c r="F10" s="15">
        <v>0</v>
      </c>
      <c r="G10" s="16">
        <v>0</v>
      </c>
      <c r="I10" s="18" t="str">
        <f t="shared" si="0"/>
        <v/>
      </c>
      <c r="J10" s="19" t="str">
        <f t="shared" si="0"/>
        <v/>
      </c>
    </row>
    <row r="11" spans="1:10">
      <c r="A11" s="1" t="s">
        <v>34</v>
      </c>
      <c r="C11" s="15">
        <v>0</v>
      </c>
      <c r="D11" s="16">
        <v>0</v>
      </c>
      <c r="E11" s="17"/>
      <c r="F11" s="15">
        <v>0</v>
      </c>
      <c r="G11" s="16">
        <v>0</v>
      </c>
      <c r="I11" s="18" t="str">
        <f t="shared" si="0"/>
        <v/>
      </c>
      <c r="J11" s="19" t="str">
        <f t="shared" si="0"/>
        <v/>
      </c>
    </row>
    <row r="12" spans="1:10">
      <c r="A12" s="1" t="s">
        <v>35</v>
      </c>
      <c r="C12" s="15">
        <v>0</v>
      </c>
      <c r="D12" s="16">
        <v>0</v>
      </c>
      <c r="E12" s="17"/>
      <c r="F12" s="15">
        <v>0</v>
      </c>
      <c r="G12" s="16">
        <v>0</v>
      </c>
      <c r="I12" s="18" t="str">
        <f t="shared" si="0"/>
        <v/>
      </c>
      <c r="J12" s="19" t="str">
        <f t="shared" si="0"/>
        <v/>
      </c>
    </row>
    <row r="13" spans="1:10">
      <c r="A13" s="1" t="s">
        <v>36</v>
      </c>
      <c r="C13" s="15">
        <v>0</v>
      </c>
      <c r="D13" s="16">
        <v>0</v>
      </c>
      <c r="E13" s="17"/>
      <c r="F13" s="15">
        <v>0</v>
      </c>
      <c r="G13" s="16">
        <v>0</v>
      </c>
      <c r="I13" s="18" t="str">
        <f t="shared" si="0"/>
        <v/>
      </c>
      <c r="J13" s="19" t="str">
        <f t="shared" si="0"/>
        <v/>
      </c>
    </row>
    <row r="14" spans="1:10">
      <c r="A14" s="1" t="s">
        <v>37</v>
      </c>
      <c r="C14" s="15">
        <v>0</v>
      </c>
      <c r="D14" s="16">
        <v>0</v>
      </c>
      <c r="E14" s="17"/>
      <c r="F14" s="15">
        <v>0</v>
      </c>
      <c r="G14" s="16">
        <v>0</v>
      </c>
      <c r="I14" s="18" t="str">
        <f t="shared" si="0"/>
        <v/>
      </c>
      <c r="J14" s="19" t="str">
        <f t="shared" si="0"/>
        <v/>
      </c>
    </row>
    <row r="15" spans="1:10">
      <c r="A15" s="1" t="s">
        <v>38</v>
      </c>
      <c r="C15" s="20">
        <v>0</v>
      </c>
      <c r="D15" s="21">
        <v>0</v>
      </c>
      <c r="E15" s="17"/>
      <c r="F15" s="20">
        <v>0</v>
      </c>
      <c r="G15" s="21">
        <v>0</v>
      </c>
      <c r="I15" s="18" t="str">
        <f t="shared" si="0"/>
        <v/>
      </c>
      <c r="J15" s="19" t="str">
        <f t="shared" si="0"/>
        <v/>
      </c>
    </row>
    <row r="16" spans="1:10">
      <c r="A16" s="1" t="s">
        <v>39</v>
      </c>
      <c r="C16" s="15">
        <v>0</v>
      </c>
      <c r="D16" s="16">
        <v>0</v>
      </c>
      <c r="E16" s="17"/>
      <c r="F16" s="15">
        <v>0</v>
      </c>
      <c r="G16" s="16">
        <v>0</v>
      </c>
      <c r="I16" s="18" t="str">
        <f t="shared" si="0"/>
        <v/>
      </c>
      <c r="J16" s="19" t="str">
        <f t="shared" si="0"/>
        <v/>
      </c>
    </row>
    <row r="17" spans="1:10">
      <c r="A17" s="1" t="s">
        <v>40</v>
      </c>
      <c r="C17" s="20">
        <v>0</v>
      </c>
      <c r="D17" s="21">
        <v>0</v>
      </c>
      <c r="E17" s="17"/>
      <c r="F17" s="20">
        <v>0</v>
      </c>
      <c r="G17" s="21">
        <v>0</v>
      </c>
      <c r="I17" s="18" t="str">
        <f t="shared" si="0"/>
        <v/>
      </c>
      <c r="J17" s="19" t="str">
        <f t="shared" si="0"/>
        <v/>
      </c>
    </row>
    <row r="18" spans="1:10">
      <c r="A18" s="1" t="s">
        <v>41</v>
      </c>
      <c r="C18" s="15">
        <v>0</v>
      </c>
      <c r="D18" s="16">
        <v>0</v>
      </c>
      <c r="E18" s="17"/>
      <c r="F18" s="15">
        <v>0</v>
      </c>
      <c r="G18" s="16">
        <v>0</v>
      </c>
      <c r="I18" s="18" t="str">
        <f t="shared" si="0"/>
        <v/>
      </c>
      <c r="J18" s="19" t="str">
        <f t="shared" si="0"/>
        <v/>
      </c>
    </row>
    <row r="19" spans="1:10">
      <c r="A19" s="1" t="s">
        <v>42</v>
      </c>
      <c r="B19" s="22"/>
      <c r="C19" s="15">
        <v>0</v>
      </c>
      <c r="D19" s="16">
        <v>0</v>
      </c>
      <c r="E19" s="17"/>
      <c r="F19" s="15">
        <v>0</v>
      </c>
      <c r="G19" s="16">
        <v>0</v>
      </c>
      <c r="I19" s="18" t="str">
        <f t="shared" si="0"/>
        <v/>
      </c>
      <c r="J19" s="19" t="str">
        <f t="shared" si="0"/>
        <v/>
      </c>
    </row>
    <row r="20" spans="1:10">
      <c r="A20" s="1" t="s">
        <v>43</v>
      </c>
      <c r="C20" s="15">
        <v>0</v>
      </c>
      <c r="D20" s="16">
        <v>0</v>
      </c>
      <c r="E20" s="17"/>
      <c r="F20" s="15">
        <v>0</v>
      </c>
      <c r="G20" s="16">
        <v>0</v>
      </c>
      <c r="I20" s="18" t="str">
        <f t="shared" si="0"/>
        <v/>
      </c>
      <c r="J20" s="19" t="str">
        <f t="shared" si="0"/>
        <v/>
      </c>
    </row>
    <row r="21" spans="1:10" s="23" customFormat="1">
      <c r="A21" s="2" t="s">
        <v>44</v>
      </c>
      <c r="C21" s="24">
        <v>0</v>
      </c>
      <c r="D21" s="25">
        <v>0</v>
      </c>
      <c r="E21" s="26"/>
      <c r="F21" s="24">
        <v>0</v>
      </c>
      <c r="G21" s="25">
        <v>0</v>
      </c>
      <c r="I21" s="27" t="str">
        <f t="shared" si="0"/>
        <v/>
      </c>
      <c r="J21" s="28" t="str">
        <f t="shared" si="0"/>
        <v/>
      </c>
    </row>
    <row r="22" spans="1:10">
      <c r="A22" s="1"/>
      <c r="C22" s="15"/>
      <c r="D22" s="16"/>
      <c r="E22" s="17"/>
      <c r="F22" s="15"/>
      <c r="G22" s="16"/>
      <c r="I22" s="18" t="str">
        <f t="shared" si="0"/>
        <v/>
      </c>
      <c r="J22" s="19" t="str">
        <f t="shared" si="0"/>
        <v/>
      </c>
    </row>
    <row r="23" spans="1:10">
      <c r="A23" s="3" t="s">
        <v>50</v>
      </c>
      <c r="C23" s="15"/>
      <c r="D23" s="16"/>
      <c r="E23" s="17"/>
      <c r="F23" s="15"/>
      <c r="G23" s="16"/>
      <c r="I23" s="18" t="str">
        <f t="shared" si="0"/>
        <v/>
      </c>
      <c r="J23" s="19" t="str">
        <f t="shared" si="0"/>
        <v/>
      </c>
    </row>
    <row r="24" spans="1:10">
      <c r="A24" s="1" t="s">
        <v>51</v>
      </c>
      <c r="C24" s="20">
        <v>0</v>
      </c>
      <c r="D24" s="21">
        <v>0</v>
      </c>
      <c r="E24" s="17"/>
      <c r="F24" s="20">
        <v>0</v>
      </c>
      <c r="G24" s="21">
        <v>0</v>
      </c>
      <c r="I24" s="18" t="str">
        <f t="shared" si="0"/>
        <v/>
      </c>
      <c r="J24" s="19" t="str">
        <f t="shared" si="0"/>
        <v/>
      </c>
    </row>
    <row r="25" spans="1:10">
      <c r="A25" s="1" t="s">
        <v>52</v>
      </c>
      <c r="C25" s="15">
        <v>0</v>
      </c>
      <c r="D25" s="16">
        <v>0</v>
      </c>
      <c r="E25" s="17"/>
      <c r="F25" s="15">
        <v>0</v>
      </c>
      <c r="G25" s="16">
        <v>0</v>
      </c>
      <c r="I25" s="18" t="str">
        <f t="shared" si="0"/>
        <v/>
      </c>
      <c r="J25" s="19" t="str">
        <f t="shared" si="0"/>
        <v/>
      </c>
    </row>
    <row r="26" spans="1:10">
      <c r="A26" s="1" t="s">
        <v>53</v>
      </c>
      <c r="C26" s="20">
        <v>0</v>
      </c>
      <c r="D26" s="21">
        <v>0</v>
      </c>
      <c r="E26" s="17"/>
      <c r="F26" s="20">
        <v>0</v>
      </c>
      <c r="G26" s="21">
        <v>0</v>
      </c>
      <c r="I26" s="18" t="str">
        <f t="shared" si="0"/>
        <v/>
      </c>
      <c r="J26" s="19" t="str">
        <f t="shared" si="0"/>
        <v/>
      </c>
    </row>
    <row r="27" spans="1:10">
      <c r="A27" s="1" t="s">
        <v>54</v>
      </c>
      <c r="C27" s="15">
        <v>0</v>
      </c>
      <c r="D27" s="16">
        <v>0</v>
      </c>
      <c r="E27" s="17"/>
      <c r="F27" s="15">
        <v>0</v>
      </c>
      <c r="G27" s="16">
        <v>0</v>
      </c>
      <c r="I27" s="18" t="str">
        <f t="shared" si="0"/>
        <v/>
      </c>
      <c r="J27" s="19" t="str">
        <f t="shared" si="0"/>
        <v/>
      </c>
    </row>
    <row r="28" spans="1:10">
      <c r="A28" s="1" t="s">
        <v>55</v>
      </c>
      <c r="C28" s="15">
        <v>0</v>
      </c>
      <c r="D28" s="16">
        <v>0</v>
      </c>
      <c r="E28" s="17"/>
      <c r="F28" s="15">
        <v>0</v>
      </c>
      <c r="G28" s="16">
        <v>0</v>
      </c>
      <c r="I28" s="18" t="str">
        <f t="shared" si="0"/>
        <v/>
      </c>
      <c r="J28" s="19" t="str">
        <f t="shared" si="0"/>
        <v/>
      </c>
    </row>
    <row r="29" spans="1:10">
      <c r="A29" s="1" t="s">
        <v>56</v>
      </c>
      <c r="C29" s="15">
        <v>0</v>
      </c>
      <c r="D29" s="16">
        <v>0</v>
      </c>
      <c r="E29" s="17"/>
      <c r="F29" s="15">
        <v>0</v>
      </c>
      <c r="G29" s="16">
        <v>0</v>
      </c>
      <c r="I29" s="18" t="str">
        <f t="shared" si="0"/>
        <v/>
      </c>
      <c r="J29" s="19" t="str">
        <f t="shared" si="0"/>
        <v/>
      </c>
    </row>
    <row r="30" spans="1:10">
      <c r="A30" s="1" t="s">
        <v>57</v>
      </c>
      <c r="C30" s="15">
        <v>0</v>
      </c>
      <c r="D30" s="16">
        <v>0</v>
      </c>
      <c r="E30" s="17"/>
      <c r="F30" s="15">
        <v>0</v>
      </c>
      <c r="G30" s="16">
        <v>0</v>
      </c>
      <c r="I30" s="18" t="str">
        <f t="shared" si="0"/>
        <v/>
      </c>
      <c r="J30" s="19" t="str">
        <f t="shared" si="0"/>
        <v/>
      </c>
    </row>
    <row r="31" spans="1:10">
      <c r="A31" s="1" t="s">
        <v>58</v>
      </c>
      <c r="C31" s="15">
        <v>0</v>
      </c>
      <c r="D31" s="16">
        <v>0</v>
      </c>
      <c r="E31" s="17"/>
      <c r="F31" s="15">
        <v>0</v>
      </c>
      <c r="G31" s="16">
        <v>0</v>
      </c>
      <c r="I31" s="18" t="str">
        <f t="shared" si="0"/>
        <v/>
      </c>
      <c r="J31" s="19" t="str">
        <f t="shared" si="0"/>
        <v/>
      </c>
    </row>
    <row r="32" spans="1:10">
      <c r="A32" s="1" t="s">
        <v>59</v>
      </c>
      <c r="C32" s="15">
        <v>0</v>
      </c>
      <c r="D32" s="16">
        <v>0</v>
      </c>
      <c r="E32" s="17"/>
      <c r="F32" s="15">
        <v>0</v>
      </c>
      <c r="G32" s="16">
        <v>0</v>
      </c>
      <c r="I32" s="18" t="str">
        <f t="shared" si="0"/>
        <v/>
      </c>
      <c r="J32" s="19" t="str">
        <f t="shared" si="0"/>
        <v/>
      </c>
    </row>
    <row r="33" spans="1:10">
      <c r="A33" s="1" t="s">
        <v>60</v>
      </c>
      <c r="C33" s="15">
        <v>0</v>
      </c>
      <c r="D33" s="16">
        <v>0</v>
      </c>
      <c r="E33" s="17"/>
      <c r="F33" s="15">
        <v>0</v>
      </c>
      <c r="G33" s="16">
        <v>0</v>
      </c>
      <c r="I33" s="18" t="str">
        <f t="shared" si="0"/>
        <v/>
      </c>
      <c r="J33" s="19" t="str">
        <f t="shared" si="0"/>
        <v/>
      </c>
    </row>
    <row r="34" spans="1:10">
      <c r="A34" s="4" t="s">
        <v>61</v>
      </c>
      <c r="C34" s="15">
        <v>0</v>
      </c>
      <c r="D34" s="16">
        <v>0</v>
      </c>
      <c r="E34" s="17"/>
      <c r="F34" s="15">
        <v>0</v>
      </c>
      <c r="G34" s="16">
        <v>0</v>
      </c>
      <c r="I34" s="18" t="str">
        <f t="shared" si="0"/>
        <v/>
      </c>
      <c r="J34" s="19" t="str">
        <f t="shared" si="0"/>
        <v/>
      </c>
    </row>
    <row r="35" spans="1:10">
      <c r="A35" s="4" t="s">
        <v>62</v>
      </c>
      <c r="C35" s="15">
        <v>0</v>
      </c>
      <c r="D35" s="16">
        <v>0</v>
      </c>
      <c r="E35" s="17"/>
      <c r="F35" s="15">
        <v>0</v>
      </c>
      <c r="G35" s="16">
        <v>0</v>
      </c>
      <c r="I35" s="18" t="str">
        <f t="shared" si="0"/>
        <v/>
      </c>
      <c r="J35" s="19" t="str">
        <f t="shared" si="0"/>
        <v/>
      </c>
    </row>
    <row r="36" spans="1:10">
      <c r="A36" s="1" t="s">
        <v>63</v>
      </c>
      <c r="C36" s="15">
        <v>0</v>
      </c>
      <c r="D36" s="16">
        <v>0</v>
      </c>
      <c r="E36" s="17"/>
      <c r="F36" s="15">
        <v>0</v>
      </c>
      <c r="G36" s="16">
        <v>0</v>
      </c>
      <c r="I36" s="18" t="str">
        <f t="shared" si="0"/>
        <v/>
      </c>
      <c r="J36" s="19" t="str">
        <f t="shared" si="0"/>
        <v/>
      </c>
    </row>
    <row r="37" spans="1:10">
      <c r="A37" s="1" t="s">
        <v>64</v>
      </c>
      <c r="C37" s="15">
        <v>0</v>
      </c>
      <c r="D37" s="16">
        <v>0</v>
      </c>
      <c r="E37" s="17"/>
      <c r="F37" s="15">
        <v>0</v>
      </c>
      <c r="G37" s="16">
        <v>0</v>
      </c>
      <c r="I37" s="18" t="str">
        <f t="shared" si="0"/>
        <v/>
      </c>
      <c r="J37" s="19" t="str">
        <f t="shared" si="0"/>
        <v/>
      </c>
    </row>
    <row r="38" spans="1:10">
      <c r="A38" s="1" t="s">
        <v>65</v>
      </c>
      <c r="C38" s="15">
        <v>0</v>
      </c>
      <c r="D38" s="16">
        <v>0</v>
      </c>
      <c r="E38" s="17"/>
      <c r="F38" s="15">
        <v>0</v>
      </c>
      <c r="G38" s="16">
        <v>0</v>
      </c>
      <c r="I38" s="18" t="str">
        <f t="shared" si="0"/>
        <v/>
      </c>
      <c r="J38" s="19" t="str">
        <f t="shared" si="0"/>
        <v/>
      </c>
    </row>
    <row r="39" spans="1:10">
      <c r="A39" s="5" t="s">
        <v>33</v>
      </c>
      <c r="C39" s="15">
        <v>0</v>
      </c>
      <c r="D39" s="16">
        <v>0</v>
      </c>
      <c r="E39" s="17"/>
      <c r="F39" s="15">
        <v>0</v>
      </c>
      <c r="G39" s="16">
        <v>0</v>
      </c>
      <c r="I39" s="18" t="str">
        <f t="shared" si="0"/>
        <v/>
      </c>
      <c r="J39" s="19" t="str">
        <f t="shared" si="0"/>
        <v/>
      </c>
    </row>
    <row r="40" spans="1:10">
      <c r="A40" s="5" t="s">
        <v>66</v>
      </c>
      <c r="C40" s="15">
        <v>0</v>
      </c>
      <c r="D40" s="16">
        <v>0</v>
      </c>
      <c r="E40" s="17"/>
      <c r="F40" s="15">
        <v>0</v>
      </c>
      <c r="G40" s="16">
        <v>0</v>
      </c>
      <c r="I40" s="18" t="str">
        <f t="shared" si="0"/>
        <v/>
      </c>
      <c r="J40" s="19" t="str">
        <f t="shared" si="0"/>
        <v/>
      </c>
    </row>
    <row r="41" spans="1:10">
      <c r="A41" s="1" t="s">
        <v>43</v>
      </c>
      <c r="C41" s="15">
        <v>0</v>
      </c>
      <c r="D41" s="16">
        <v>0</v>
      </c>
      <c r="E41" s="17"/>
      <c r="F41" s="15">
        <v>0</v>
      </c>
      <c r="G41" s="16">
        <v>0</v>
      </c>
      <c r="I41" s="18" t="str">
        <f t="shared" si="0"/>
        <v/>
      </c>
      <c r="J41" s="19" t="str">
        <f t="shared" si="0"/>
        <v/>
      </c>
    </row>
    <row r="42" spans="1:10" s="23" customFormat="1">
      <c r="A42" s="2" t="s">
        <v>67</v>
      </c>
      <c r="C42" s="24">
        <v>0</v>
      </c>
      <c r="D42" s="25">
        <v>0</v>
      </c>
      <c r="E42" s="26"/>
      <c r="F42" s="24">
        <v>0</v>
      </c>
      <c r="G42" s="25">
        <v>0</v>
      </c>
      <c r="I42" s="27" t="str">
        <f t="shared" si="0"/>
        <v/>
      </c>
      <c r="J42" s="28" t="str">
        <f t="shared" si="0"/>
        <v/>
      </c>
    </row>
    <row r="43" spans="1:10">
      <c r="A43" s="1"/>
      <c r="C43" s="20"/>
      <c r="D43" s="21"/>
      <c r="E43" s="17"/>
      <c r="F43" s="20"/>
      <c r="G43" s="21"/>
      <c r="I43" s="18" t="str">
        <f t="shared" si="0"/>
        <v/>
      </c>
      <c r="J43" s="19" t="str">
        <f t="shared" si="0"/>
        <v/>
      </c>
    </row>
    <row r="44" spans="1:10">
      <c r="A44" s="3" t="s">
        <v>19</v>
      </c>
      <c r="C44" s="24"/>
      <c r="D44" s="25"/>
      <c r="E44" s="26"/>
      <c r="F44" s="24"/>
      <c r="G44" s="25"/>
      <c r="I44" s="27" t="str">
        <f t="shared" si="0"/>
        <v/>
      </c>
      <c r="J44" s="28" t="str">
        <f t="shared" si="0"/>
        <v/>
      </c>
    </row>
    <row r="45" spans="1:10">
      <c r="A45" s="5" t="s">
        <v>20</v>
      </c>
      <c r="C45" s="20">
        <v>0.151</v>
      </c>
      <c r="D45" s="21">
        <v>2672</v>
      </c>
      <c r="E45" s="17"/>
      <c r="F45" s="20">
        <v>0</v>
      </c>
      <c r="G45" s="21">
        <v>0</v>
      </c>
      <c r="I45" s="18">
        <f t="shared" si="0"/>
        <v>-1</v>
      </c>
      <c r="J45" s="19">
        <f t="shared" si="0"/>
        <v>-1</v>
      </c>
    </row>
    <row r="46" spans="1:10">
      <c r="A46" s="1" t="s">
        <v>21</v>
      </c>
      <c r="C46" s="15">
        <v>0</v>
      </c>
      <c r="D46" s="16">
        <v>0</v>
      </c>
      <c r="E46" s="17"/>
      <c r="F46" s="15">
        <v>0</v>
      </c>
      <c r="G46" s="16">
        <v>0</v>
      </c>
      <c r="I46" s="18" t="str">
        <f t="shared" si="0"/>
        <v/>
      </c>
      <c r="J46" s="19" t="str">
        <f t="shared" si="0"/>
        <v/>
      </c>
    </row>
    <row r="47" spans="1:10">
      <c r="A47" s="1" t="s">
        <v>22</v>
      </c>
      <c r="C47" s="15">
        <v>0</v>
      </c>
      <c r="D47" s="16">
        <v>0</v>
      </c>
      <c r="E47" s="17"/>
      <c r="F47" s="15">
        <v>0</v>
      </c>
      <c r="G47" s="16">
        <v>0</v>
      </c>
      <c r="I47" s="18" t="str">
        <f t="shared" si="0"/>
        <v/>
      </c>
      <c r="J47" s="19" t="str">
        <f t="shared" si="0"/>
        <v/>
      </c>
    </row>
    <row r="48" spans="1:10">
      <c r="A48" s="1" t="s">
        <v>23</v>
      </c>
      <c r="C48" s="15">
        <v>0</v>
      </c>
      <c r="D48" s="16">
        <v>0</v>
      </c>
      <c r="E48" s="17"/>
      <c r="F48" s="15">
        <v>0</v>
      </c>
      <c r="G48" s="16">
        <v>0</v>
      </c>
      <c r="I48" s="18" t="str">
        <f t="shared" si="0"/>
        <v/>
      </c>
      <c r="J48" s="19" t="str">
        <f t="shared" si="0"/>
        <v/>
      </c>
    </row>
    <row r="49" spans="1:10">
      <c r="A49" s="1" t="s">
        <v>24</v>
      </c>
      <c r="C49" s="15">
        <v>0</v>
      </c>
      <c r="D49" s="16">
        <v>0</v>
      </c>
      <c r="E49" s="17"/>
      <c r="F49" s="15">
        <v>0</v>
      </c>
      <c r="G49" s="16">
        <v>0</v>
      </c>
      <c r="I49" s="18" t="str">
        <f t="shared" si="0"/>
        <v/>
      </c>
      <c r="J49" s="19" t="str">
        <f t="shared" si="0"/>
        <v/>
      </c>
    </row>
    <row r="50" spans="1:10">
      <c r="A50" s="1" t="s">
        <v>25</v>
      </c>
      <c r="C50" s="15">
        <v>0</v>
      </c>
      <c r="D50" s="16">
        <v>0</v>
      </c>
      <c r="E50" s="17"/>
      <c r="F50" s="15">
        <v>0</v>
      </c>
      <c r="G50" s="16">
        <v>0</v>
      </c>
      <c r="I50" s="18" t="str">
        <f t="shared" si="0"/>
        <v/>
      </c>
      <c r="J50" s="19" t="str">
        <f t="shared" si="0"/>
        <v/>
      </c>
    </row>
    <row r="51" spans="1:10" s="23" customFormat="1">
      <c r="A51" s="2" t="s">
        <v>26</v>
      </c>
      <c r="C51" s="24">
        <v>0.151</v>
      </c>
      <c r="D51" s="25">
        <v>2672</v>
      </c>
      <c r="E51" s="26"/>
      <c r="F51" s="24">
        <v>0</v>
      </c>
      <c r="G51" s="25">
        <v>0</v>
      </c>
      <c r="I51" s="27">
        <f t="shared" si="0"/>
        <v>-1</v>
      </c>
      <c r="J51" s="28">
        <f t="shared" si="0"/>
        <v>-1</v>
      </c>
    </row>
    <row r="52" spans="1:10">
      <c r="A52" s="3"/>
      <c r="C52" s="20"/>
      <c r="D52" s="21"/>
      <c r="E52" s="17"/>
      <c r="F52" s="20"/>
      <c r="G52" s="21"/>
      <c r="I52" s="18" t="str">
        <f t="shared" si="0"/>
        <v/>
      </c>
      <c r="J52" s="19" t="str">
        <f t="shared" si="0"/>
        <v/>
      </c>
    </row>
    <row r="53" spans="1:10">
      <c r="A53" s="3" t="s">
        <v>68</v>
      </c>
      <c r="C53" s="15"/>
      <c r="D53" s="16"/>
      <c r="E53" s="17"/>
      <c r="F53" s="15"/>
      <c r="G53" s="16"/>
      <c r="I53" s="18" t="str">
        <f t="shared" si="0"/>
        <v/>
      </c>
      <c r="J53" s="19" t="str">
        <f t="shared" si="0"/>
        <v/>
      </c>
    </row>
    <row r="54" spans="1:10">
      <c r="A54" s="1" t="s">
        <v>69</v>
      </c>
      <c r="C54" s="15">
        <v>0</v>
      </c>
      <c r="D54" s="16">
        <v>0</v>
      </c>
      <c r="E54" s="17"/>
      <c r="F54" s="15">
        <v>0</v>
      </c>
      <c r="G54" s="16">
        <v>0</v>
      </c>
      <c r="I54" s="18" t="str">
        <f t="shared" si="0"/>
        <v/>
      </c>
      <c r="J54" s="19" t="str">
        <f t="shared" si="0"/>
        <v/>
      </c>
    </row>
    <row r="55" spans="1:10">
      <c r="A55" s="1" t="s">
        <v>70</v>
      </c>
      <c r="C55" s="15">
        <v>0</v>
      </c>
      <c r="D55" s="16">
        <v>0</v>
      </c>
      <c r="E55" s="17"/>
      <c r="F55" s="15">
        <v>0</v>
      </c>
      <c r="G55" s="16">
        <v>0</v>
      </c>
      <c r="I55" s="18" t="str">
        <f t="shared" si="0"/>
        <v/>
      </c>
      <c r="J55" s="19" t="str">
        <f t="shared" si="0"/>
        <v/>
      </c>
    </row>
    <row r="56" spans="1:10">
      <c r="A56" s="1" t="s">
        <v>71</v>
      </c>
      <c r="C56" s="15">
        <v>0</v>
      </c>
      <c r="D56" s="16">
        <v>0</v>
      </c>
      <c r="E56" s="17"/>
      <c r="F56" s="15">
        <v>0</v>
      </c>
      <c r="G56" s="16">
        <v>0</v>
      </c>
      <c r="I56" s="18" t="str">
        <f t="shared" si="0"/>
        <v/>
      </c>
      <c r="J56" s="19" t="str">
        <f t="shared" si="0"/>
        <v/>
      </c>
    </row>
    <row r="57" spans="1:10">
      <c r="A57" s="1" t="s">
        <v>72</v>
      </c>
      <c r="C57" s="15">
        <v>0</v>
      </c>
      <c r="D57" s="16">
        <v>0</v>
      </c>
      <c r="E57" s="17"/>
      <c r="F57" s="15">
        <v>0</v>
      </c>
      <c r="G57" s="16">
        <v>0</v>
      </c>
      <c r="I57" s="18" t="str">
        <f t="shared" si="0"/>
        <v/>
      </c>
      <c r="J57" s="19" t="str">
        <f t="shared" si="0"/>
        <v/>
      </c>
    </row>
    <row r="58" spans="1:10">
      <c r="A58" s="1" t="s">
        <v>73</v>
      </c>
      <c r="C58" s="15">
        <v>0</v>
      </c>
      <c r="D58" s="16">
        <v>0</v>
      </c>
      <c r="E58" s="17"/>
      <c r="F58" s="15">
        <v>0</v>
      </c>
      <c r="G58" s="16">
        <v>0</v>
      </c>
      <c r="I58" s="18" t="str">
        <f t="shared" si="0"/>
        <v/>
      </c>
      <c r="J58" s="19" t="str">
        <f t="shared" si="0"/>
        <v/>
      </c>
    </row>
    <row r="59" spans="1:10">
      <c r="A59" s="1" t="s">
        <v>74</v>
      </c>
      <c r="C59" s="15">
        <v>0</v>
      </c>
      <c r="D59" s="16">
        <v>0</v>
      </c>
      <c r="E59" s="17"/>
      <c r="F59" s="15">
        <v>0</v>
      </c>
      <c r="G59" s="16">
        <v>0</v>
      </c>
      <c r="I59" s="18" t="str">
        <f t="shared" si="0"/>
        <v/>
      </c>
      <c r="J59" s="19" t="str">
        <f t="shared" si="0"/>
        <v/>
      </c>
    </row>
    <row r="60" spans="1:10" s="23" customFormat="1">
      <c r="A60" s="2" t="s">
        <v>75</v>
      </c>
      <c r="C60" s="24">
        <v>0</v>
      </c>
      <c r="D60" s="25">
        <v>0</v>
      </c>
      <c r="E60" s="26"/>
      <c r="F60" s="24">
        <v>0</v>
      </c>
      <c r="G60" s="25">
        <v>0</v>
      </c>
      <c r="I60" s="27" t="str">
        <f t="shared" si="0"/>
        <v/>
      </c>
      <c r="J60" s="28" t="str">
        <f t="shared" si="0"/>
        <v/>
      </c>
    </row>
    <row r="61" spans="1:10">
      <c r="A61" s="1"/>
      <c r="C61" s="15"/>
      <c r="D61" s="16"/>
      <c r="E61" s="17"/>
      <c r="F61" s="15"/>
      <c r="G61" s="16"/>
      <c r="I61" s="18" t="str">
        <f t="shared" si="0"/>
        <v/>
      </c>
      <c r="J61" s="19" t="str">
        <f t="shared" si="0"/>
        <v/>
      </c>
    </row>
    <row r="62" spans="1:10">
      <c r="A62" s="3" t="s">
        <v>45</v>
      </c>
      <c r="C62" s="15"/>
      <c r="D62" s="16"/>
      <c r="E62" s="17"/>
      <c r="F62" s="15"/>
      <c r="G62" s="16"/>
      <c r="I62" s="18" t="str">
        <f t="shared" si="0"/>
        <v/>
      </c>
      <c r="J62" s="19" t="str">
        <f t="shared" si="0"/>
        <v/>
      </c>
    </row>
    <row r="63" spans="1:10">
      <c r="A63" s="1" t="s">
        <v>46</v>
      </c>
      <c r="C63" s="15">
        <v>0</v>
      </c>
      <c r="D63" s="16">
        <v>0</v>
      </c>
      <c r="E63" s="17"/>
      <c r="F63" s="15">
        <v>0</v>
      </c>
      <c r="G63" s="16">
        <v>0</v>
      </c>
      <c r="I63" s="18" t="str">
        <f t="shared" si="0"/>
        <v/>
      </c>
      <c r="J63" s="19" t="str">
        <f t="shared" si="0"/>
        <v/>
      </c>
    </row>
    <row r="64" spans="1:10">
      <c r="A64" s="1" t="s">
        <v>47</v>
      </c>
      <c r="C64" s="15">
        <v>0</v>
      </c>
      <c r="D64" s="16">
        <v>0</v>
      </c>
      <c r="E64" s="17"/>
      <c r="F64" s="15">
        <v>0</v>
      </c>
      <c r="G64" s="16">
        <v>0</v>
      </c>
      <c r="I64" s="18" t="str">
        <f t="shared" si="0"/>
        <v/>
      </c>
      <c r="J64" s="19" t="str">
        <f t="shared" si="0"/>
        <v/>
      </c>
    </row>
    <row r="65" spans="1:10">
      <c r="A65" s="1" t="s">
        <v>48</v>
      </c>
      <c r="C65" s="15">
        <v>0</v>
      </c>
      <c r="D65" s="16">
        <v>0</v>
      </c>
      <c r="E65" s="17"/>
      <c r="F65" s="15">
        <v>0</v>
      </c>
      <c r="G65" s="16">
        <v>0</v>
      </c>
      <c r="I65" s="18" t="str">
        <f t="shared" si="0"/>
        <v/>
      </c>
      <c r="J65" s="19" t="str">
        <f t="shared" si="0"/>
        <v/>
      </c>
    </row>
    <row r="66" spans="1:10" s="23" customFormat="1">
      <c r="A66" s="2" t="s">
        <v>49</v>
      </c>
      <c r="C66" s="24">
        <v>0</v>
      </c>
      <c r="D66" s="25">
        <v>0</v>
      </c>
      <c r="E66" s="26"/>
      <c r="F66" s="24">
        <v>0</v>
      </c>
      <c r="G66" s="25">
        <v>0</v>
      </c>
      <c r="I66" s="27" t="str">
        <f t="shared" si="0"/>
        <v/>
      </c>
      <c r="J66" s="28" t="str">
        <f t="shared" si="0"/>
        <v/>
      </c>
    </row>
    <row r="67" spans="1:10">
      <c r="A67" s="1"/>
      <c r="C67" s="15"/>
      <c r="D67" s="16"/>
      <c r="E67" s="17"/>
      <c r="F67" s="15"/>
      <c r="G67" s="16"/>
      <c r="I67" s="18" t="str">
        <f t="shared" si="0"/>
        <v/>
      </c>
      <c r="J67" s="19" t="str">
        <f t="shared" si="0"/>
        <v/>
      </c>
    </row>
    <row r="68" spans="1:10">
      <c r="A68" s="3" t="s">
        <v>76</v>
      </c>
      <c r="C68" s="15"/>
      <c r="D68" s="16"/>
      <c r="E68" s="17"/>
      <c r="F68" s="15"/>
      <c r="G68" s="16"/>
      <c r="I68" s="18" t="str">
        <f t="shared" si="0"/>
        <v/>
      </c>
      <c r="J68" s="19" t="str">
        <f t="shared" si="0"/>
        <v/>
      </c>
    </row>
    <row r="69" spans="1:10">
      <c r="A69" s="1" t="s">
        <v>77</v>
      </c>
      <c r="C69" s="15">
        <v>0</v>
      </c>
      <c r="D69" s="16">
        <v>0</v>
      </c>
      <c r="E69" s="17"/>
      <c r="F69" s="15">
        <v>0</v>
      </c>
      <c r="G69" s="16">
        <v>0</v>
      </c>
      <c r="I69" s="18" t="str">
        <f t="shared" si="0"/>
        <v/>
      </c>
      <c r="J69" s="19" t="str">
        <f t="shared" si="0"/>
        <v/>
      </c>
    </row>
    <row r="70" spans="1:10">
      <c r="A70" s="1" t="s">
        <v>78</v>
      </c>
      <c r="C70" s="20">
        <v>0</v>
      </c>
      <c r="D70" s="21">
        <v>0</v>
      </c>
      <c r="E70" s="17"/>
      <c r="F70" s="20">
        <v>0</v>
      </c>
      <c r="G70" s="21">
        <v>0</v>
      </c>
      <c r="I70" s="18" t="str">
        <f t="shared" ref="I70:J93" si="1">IFERROR(F70/C70-1,"")</f>
        <v/>
      </c>
      <c r="J70" s="19" t="str">
        <f t="shared" si="1"/>
        <v/>
      </c>
    </row>
    <row r="71" spans="1:10">
      <c r="A71" s="1" t="s">
        <v>79</v>
      </c>
      <c r="C71" s="15">
        <v>0</v>
      </c>
      <c r="D71" s="16">
        <v>0</v>
      </c>
      <c r="E71" s="17"/>
      <c r="F71" s="15">
        <v>0</v>
      </c>
      <c r="G71" s="16">
        <v>0</v>
      </c>
      <c r="I71" s="18" t="str">
        <f t="shared" si="1"/>
        <v/>
      </c>
      <c r="J71" s="19" t="str">
        <f t="shared" si="1"/>
        <v/>
      </c>
    </row>
    <row r="72" spans="1:10">
      <c r="A72" s="5" t="s">
        <v>80</v>
      </c>
      <c r="C72" s="20">
        <v>0</v>
      </c>
      <c r="D72" s="21">
        <v>0</v>
      </c>
      <c r="E72" s="17"/>
      <c r="F72" s="20">
        <v>0</v>
      </c>
      <c r="G72" s="21">
        <v>0</v>
      </c>
      <c r="I72" s="18" t="str">
        <f t="shared" si="1"/>
        <v/>
      </c>
      <c r="J72" s="19" t="str">
        <f t="shared" si="1"/>
        <v/>
      </c>
    </row>
    <row r="73" spans="1:10">
      <c r="A73" s="1" t="s">
        <v>81</v>
      </c>
      <c r="C73" s="15">
        <v>0</v>
      </c>
      <c r="D73" s="16">
        <v>0</v>
      </c>
      <c r="E73" s="17"/>
      <c r="F73" s="15">
        <v>0</v>
      </c>
      <c r="G73" s="16">
        <v>0</v>
      </c>
      <c r="I73" s="18" t="str">
        <f t="shared" si="1"/>
        <v/>
      </c>
      <c r="J73" s="19" t="str">
        <f t="shared" si="1"/>
        <v/>
      </c>
    </row>
    <row r="74" spans="1:10">
      <c r="A74" s="1" t="s">
        <v>82</v>
      </c>
      <c r="C74" s="15">
        <v>0</v>
      </c>
      <c r="D74" s="16">
        <v>0</v>
      </c>
      <c r="E74" s="17"/>
      <c r="F74" s="15">
        <v>0</v>
      </c>
      <c r="G74" s="16">
        <v>0</v>
      </c>
      <c r="I74" s="18" t="str">
        <f t="shared" si="1"/>
        <v/>
      </c>
      <c r="J74" s="19" t="str">
        <f t="shared" si="1"/>
        <v/>
      </c>
    </row>
    <row r="75" spans="1:10">
      <c r="A75" s="4" t="s">
        <v>83</v>
      </c>
      <c r="C75" s="15">
        <v>0</v>
      </c>
      <c r="D75" s="16">
        <v>0</v>
      </c>
      <c r="E75" s="17"/>
      <c r="F75" s="15">
        <v>0</v>
      </c>
      <c r="G75" s="16">
        <v>0</v>
      </c>
      <c r="I75" s="18" t="str">
        <f t="shared" si="1"/>
        <v/>
      </c>
      <c r="J75" s="19" t="str">
        <f t="shared" si="1"/>
        <v/>
      </c>
    </row>
    <row r="76" spans="1:10">
      <c r="A76" s="4" t="s">
        <v>84</v>
      </c>
      <c r="C76" s="15">
        <v>0</v>
      </c>
      <c r="D76" s="16">
        <v>0</v>
      </c>
      <c r="E76" s="17"/>
      <c r="F76" s="15">
        <v>0</v>
      </c>
      <c r="G76" s="16">
        <v>0</v>
      </c>
      <c r="I76" s="18" t="str">
        <f t="shared" si="1"/>
        <v/>
      </c>
      <c r="J76" s="19" t="str">
        <f t="shared" si="1"/>
        <v/>
      </c>
    </row>
    <row r="77" spans="1:10" s="23" customFormat="1">
      <c r="A77" s="2" t="s">
        <v>85</v>
      </c>
      <c r="C77" s="24">
        <v>0</v>
      </c>
      <c r="D77" s="25">
        <v>0</v>
      </c>
      <c r="E77" s="26"/>
      <c r="F77" s="24">
        <v>0</v>
      </c>
      <c r="G77" s="25">
        <v>0</v>
      </c>
      <c r="I77" s="27" t="str">
        <f t="shared" si="1"/>
        <v/>
      </c>
      <c r="J77" s="28" t="str">
        <f t="shared" si="1"/>
        <v/>
      </c>
    </row>
    <row r="78" spans="1:10">
      <c r="A78" s="1"/>
      <c r="C78" s="15"/>
      <c r="D78" s="16"/>
      <c r="E78" s="17"/>
      <c r="F78" s="15"/>
      <c r="G78" s="16"/>
      <c r="I78" s="18" t="str">
        <f t="shared" si="1"/>
        <v/>
      </c>
      <c r="J78" s="19" t="str">
        <f t="shared" si="1"/>
        <v/>
      </c>
    </row>
    <row r="79" spans="1:10">
      <c r="A79" s="3" t="s">
        <v>6</v>
      </c>
      <c r="C79" s="20"/>
      <c r="D79" s="21"/>
      <c r="E79" s="17"/>
      <c r="F79" s="29"/>
      <c r="G79" s="21"/>
      <c r="I79" s="18" t="str">
        <f t="shared" si="1"/>
        <v/>
      </c>
      <c r="J79" s="19" t="str">
        <f t="shared" si="1"/>
        <v/>
      </c>
    </row>
    <row r="80" spans="1:10">
      <c r="A80" s="1" t="s">
        <v>7</v>
      </c>
      <c r="C80" s="15">
        <v>0</v>
      </c>
      <c r="D80" s="16">
        <v>0</v>
      </c>
      <c r="E80" s="17"/>
      <c r="F80" s="15">
        <v>0</v>
      </c>
      <c r="G80" s="16">
        <v>0</v>
      </c>
      <c r="I80" s="18" t="str">
        <f t="shared" si="1"/>
        <v/>
      </c>
      <c r="J80" s="19" t="str">
        <f t="shared" si="1"/>
        <v/>
      </c>
    </row>
    <row r="81" spans="1:10">
      <c r="A81" s="6" t="s">
        <v>8</v>
      </c>
      <c r="C81" s="20">
        <v>0</v>
      </c>
      <c r="D81" s="21">
        <v>0</v>
      </c>
      <c r="E81" s="17"/>
      <c r="F81" s="20">
        <v>0</v>
      </c>
      <c r="G81" s="21">
        <v>0</v>
      </c>
      <c r="I81" s="18" t="str">
        <f t="shared" si="1"/>
        <v/>
      </c>
      <c r="J81" s="19" t="str">
        <f t="shared" si="1"/>
        <v/>
      </c>
    </row>
    <row r="82" spans="1:10">
      <c r="A82" s="1" t="s">
        <v>9</v>
      </c>
      <c r="C82" s="15">
        <v>0</v>
      </c>
      <c r="D82" s="16">
        <v>0</v>
      </c>
      <c r="E82" s="17"/>
      <c r="F82" s="15">
        <v>0</v>
      </c>
      <c r="G82" s="16">
        <v>0</v>
      </c>
      <c r="I82" s="18" t="str">
        <f t="shared" si="1"/>
        <v/>
      </c>
      <c r="J82" s="19" t="str">
        <f t="shared" si="1"/>
        <v/>
      </c>
    </row>
    <row r="83" spans="1:10">
      <c r="A83" s="7" t="s">
        <v>10</v>
      </c>
      <c r="C83" s="15">
        <v>0</v>
      </c>
      <c r="D83" s="16">
        <v>0</v>
      </c>
      <c r="E83" s="17"/>
      <c r="F83" s="15">
        <v>0</v>
      </c>
      <c r="G83" s="16">
        <v>0</v>
      </c>
      <c r="I83" s="18" t="str">
        <f t="shared" si="1"/>
        <v/>
      </c>
      <c r="J83" s="19" t="str">
        <f t="shared" si="1"/>
        <v/>
      </c>
    </row>
    <row r="84" spans="1:10">
      <c r="A84" s="7" t="s">
        <v>11</v>
      </c>
      <c r="C84" s="15">
        <v>0</v>
      </c>
      <c r="D84" s="16">
        <v>0</v>
      </c>
      <c r="E84" s="17"/>
      <c r="F84" s="15">
        <v>0</v>
      </c>
      <c r="G84" s="16">
        <v>0</v>
      </c>
      <c r="I84" s="18" t="str">
        <f t="shared" si="1"/>
        <v/>
      </c>
      <c r="J84" s="19" t="str">
        <f t="shared" si="1"/>
        <v/>
      </c>
    </row>
    <row r="85" spans="1:10">
      <c r="A85" s="7" t="s">
        <v>12</v>
      </c>
      <c r="C85" s="15">
        <v>0</v>
      </c>
      <c r="D85" s="16">
        <v>0</v>
      </c>
      <c r="E85" s="17"/>
      <c r="F85" s="15">
        <v>0</v>
      </c>
      <c r="G85" s="16">
        <v>0</v>
      </c>
      <c r="I85" s="18" t="str">
        <f t="shared" si="1"/>
        <v/>
      </c>
      <c r="J85" s="19" t="str">
        <f t="shared" si="1"/>
        <v/>
      </c>
    </row>
    <row r="86" spans="1:10">
      <c r="A86" s="7" t="s">
        <v>13</v>
      </c>
      <c r="C86" s="15">
        <v>0</v>
      </c>
      <c r="D86" s="16">
        <v>0</v>
      </c>
      <c r="E86" s="17"/>
      <c r="F86" s="15">
        <v>0</v>
      </c>
      <c r="G86" s="16">
        <v>0</v>
      </c>
      <c r="I86" s="18" t="str">
        <f t="shared" si="1"/>
        <v/>
      </c>
      <c r="J86" s="19" t="str">
        <f t="shared" si="1"/>
        <v/>
      </c>
    </row>
    <row r="87" spans="1:10">
      <c r="A87" s="7" t="s">
        <v>14</v>
      </c>
      <c r="C87" s="15">
        <v>0</v>
      </c>
      <c r="D87" s="16">
        <v>0</v>
      </c>
      <c r="E87" s="17"/>
      <c r="F87" s="15">
        <v>0</v>
      </c>
      <c r="G87" s="16">
        <v>0</v>
      </c>
      <c r="I87" s="18" t="str">
        <f t="shared" si="1"/>
        <v/>
      </c>
      <c r="J87" s="19" t="str">
        <f t="shared" si="1"/>
        <v/>
      </c>
    </row>
    <row r="88" spans="1:10">
      <c r="A88" s="7" t="s">
        <v>15</v>
      </c>
      <c r="C88" s="15">
        <v>0</v>
      </c>
      <c r="D88" s="16">
        <v>0</v>
      </c>
      <c r="E88" s="17"/>
      <c r="F88" s="15">
        <v>0</v>
      </c>
      <c r="G88" s="16">
        <v>0</v>
      </c>
      <c r="I88" s="18" t="str">
        <f t="shared" si="1"/>
        <v/>
      </c>
      <c r="J88" s="19" t="str">
        <f t="shared" si="1"/>
        <v/>
      </c>
    </row>
    <row r="89" spans="1:10">
      <c r="A89" s="7" t="s">
        <v>16</v>
      </c>
      <c r="C89" s="15">
        <v>0</v>
      </c>
      <c r="D89" s="16">
        <v>0</v>
      </c>
      <c r="E89" s="17"/>
      <c r="F89" s="15">
        <v>0</v>
      </c>
      <c r="G89" s="16">
        <v>0</v>
      </c>
      <c r="I89" s="18" t="str">
        <f t="shared" si="1"/>
        <v/>
      </c>
      <c r="J89" s="19" t="str">
        <f t="shared" si="1"/>
        <v/>
      </c>
    </row>
    <row r="90" spans="1:10">
      <c r="A90" s="7" t="s">
        <v>17</v>
      </c>
      <c r="C90" s="15">
        <v>0</v>
      </c>
      <c r="D90" s="16">
        <v>0</v>
      </c>
      <c r="E90" s="17"/>
      <c r="F90" s="15">
        <v>0</v>
      </c>
      <c r="G90" s="16">
        <v>0</v>
      </c>
      <c r="I90" s="18" t="str">
        <f t="shared" si="1"/>
        <v/>
      </c>
      <c r="J90" s="19" t="str">
        <f t="shared" si="1"/>
        <v/>
      </c>
    </row>
    <row r="91" spans="1:10" ht="13.5" thickBot="1">
      <c r="A91" s="38" t="s">
        <v>18</v>
      </c>
      <c r="C91" s="30">
        <v>0</v>
      </c>
      <c r="D91" s="31">
        <v>0</v>
      </c>
      <c r="E91" s="26"/>
      <c r="F91" s="30">
        <v>0</v>
      </c>
      <c r="G91" s="31">
        <v>0</v>
      </c>
      <c r="I91" s="32" t="str">
        <f t="shared" si="1"/>
        <v/>
      </c>
      <c r="J91" s="33" t="str">
        <f t="shared" si="1"/>
        <v/>
      </c>
    </row>
    <row r="92" spans="1:10">
      <c r="A92" s="6"/>
      <c r="C92" s="17"/>
      <c r="D92" s="34"/>
      <c r="E92" s="17"/>
      <c r="F92" s="17"/>
      <c r="G92" s="34"/>
      <c r="I92" s="35" t="str">
        <f t="shared" si="1"/>
        <v/>
      </c>
      <c r="J92" s="35" t="str">
        <f t="shared" si="1"/>
        <v/>
      </c>
    </row>
    <row r="93" spans="1:10">
      <c r="A93" s="8" t="s">
        <v>86</v>
      </c>
      <c r="C93" s="26">
        <v>0.151</v>
      </c>
      <c r="D93" s="36">
        <v>2672</v>
      </c>
      <c r="E93" s="26"/>
      <c r="F93" s="26">
        <v>0</v>
      </c>
      <c r="G93" s="36">
        <v>0</v>
      </c>
      <c r="I93" s="43">
        <f t="shared" si="1"/>
        <v>-1</v>
      </c>
      <c r="J93" s="43">
        <f t="shared" si="1"/>
        <v>-1</v>
      </c>
    </row>
    <row r="97" spans="1:10" ht="13.5" thickBot="1">
      <c r="A97" s="2" t="s">
        <v>0</v>
      </c>
      <c r="D97" s="34"/>
      <c r="G97" s="34"/>
      <c r="I97" s="40"/>
      <c r="J97" s="40"/>
    </row>
    <row r="98" spans="1:10">
      <c r="A98" s="2" t="s">
        <v>145</v>
      </c>
      <c r="C98" s="10">
        <v>2024</v>
      </c>
      <c r="D98" s="11"/>
      <c r="F98" s="10">
        <v>2025</v>
      </c>
      <c r="G98" s="11"/>
      <c r="I98" s="59" t="s">
        <v>165</v>
      </c>
      <c r="J98" s="41"/>
    </row>
    <row r="99" spans="1:10">
      <c r="A99" s="4"/>
      <c r="C99" s="13" t="s">
        <v>2</v>
      </c>
      <c r="D99" s="14" t="s">
        <v>3</v>
      </c>
      <c r="F99" s="13" t="s">
        <v>2</v>
      </c>
      <c r="G99" s="14" t="s">
        <v>3</v>
      </c>
      <c r="I99" s="46" t="s">
        <v>4</v>
      </c>
      <c r="J99" s="42" t="s">
        <v>5</v>
      </c>
    </row>
    <row r="100" spans="1:10">
      <c r="A100" s="3" t="s">
        <v>27</v>
      </c>
      <c r="C100" s="13"/>
      <c r="D100" s="14"/>
      <c r="F100" s="13"/>
      <c r="G100" s="14"/>
      <c r="I100" s="46"/>
      <c r="J100" s="42"/>
    </row>
    <row r="101" spans="1:10">
      <c r="A101" s="1" t="s">
        <v>28</v>
      </c>
      <c r="C101" s="15">
        <v>0</v>
      </c>
      <c r="D101" s="16">
        <v>0</v>
      </c>
      <c r="E101" s="17"/>
      <c r="F101" s="15">
        <v>0</v>
      </c>
      <c r="G101" s="16">
        <v>0</v>
      </c>
      <c r="I101" s="18" t="str">
        <f>IFERROR(F101/C101-1,"")</f>
        <v/>
      </c>
      <c r="J101" s="19" t="str">
        <f>IFERROR(G101/D101-1,"")</f>
        <v/>
      </c>
    </row>
    <row r="102" spans="1:10">
      <c r="A102" s="1" t="s">
        <v>29</v>
      </c>
      <c r="C102" s="15">
        <v>0</v>
      </c>
      <c r="D102" s="16">
        <v>0</v>
      </c>
      <c r="E102" s="17"/>
      <c r="F102" s="15">
        <v>0</v>
      </c>
      <c r="G102" s="16">
        <v>0</v>
      </c>
      <c r="I102" s="18" t="str">
        <f t="shared" ref="I102:J117" si="2">IFERROR(F102/C102-1,"")</f>
        <v/>
      </c>
      <c r="J102" s="19" t="str">
        <f t="shared" si="2"/>
        <v/>
      </c>
    </row>
    <row r="103" spans="1:10">
      <c r="A103" s="1" t="s">
        <v>30</v>
      </c>
      <c r="C103" s="15">
        <v>0</v>
      </c>
      <c r="D103" s="16">
        <v>0</v>
      </c>
      <c r="E103" s="17"/>
      <c r="F103" s="15">
        <v>0</v>
      </c>
      <c r="G103" s="16">
        <v>0</v>
      </c>
      <c r="I103" s="18" t="str">
        <f t="shared" si="2"/>
        <v/>
      </c>
      <c r="J103" s="19" t="str">
        <f t="shared" si="2"/>
        <v/>
      </c>
    </row>
    <row r="104" spans="1:10">
      <c r="A104" s="1" t="s">
        <v>31</v>
      </c>
      <c r="C104" s="15">
        <v>0</v>
      </c>
      <c r="D104" s="16">
        <v>0</v>
      </c>
      <c r="E104" s="17"/>
      <c r="F104" s="15">
        <v>0</v>
      </c>
      <c r="G104" s="16">
        <v>0</v>
      </c>
      <c r="I104" s="18" t="str">
        <f>IFERROR(F104/C104-1,"")</f>
        <v/>
      </c>
      <c r="J104" s="19" t="str">
        <f t="shared" si="2"/>
        <v/>
      </c>
    </row>
    <row r="105" spans="1:10">
      <c r="A105" s="1" t="s">
        <v>32</v>
      </c>
      <c r="C105" s="15">
        <v>0</v>
      </c>
      <c r="D105" s="16">
        <v>0</v>
      </c>
      <c r="E105" s="17"/>
      <c r="F105" s="15">
        <v>0</v>
      </c>
      <c r="G105" s="16">
        <v>0</v>
      </c>
      <c r="I105" s="18" t="str">
        <f t="shared" ref="I105:J168" si="3">IFERROR(F105/C105-1,"")</f>
        <v/>
      </c>
      <c r="J105" s="19" t="str">
        <f t="shared" si="2"/>
        <v/>
      </c>
    </row>
    <row r="106" spans="1:10">
      <c r="A106" s="1" t="s">
        <v>33</v>
      </c>
      <c r="C106" s="15">
        <v>0</v>
      </c>
      <c r="D106" s="16">
        <v>0</v>
      </c>
      <c r="E106" s="17"/>
      <c r="F106" s="15">
        <v>0</v>
      </c>
      <c r="G106" s="16">
        <v>0</v>
      </c>
      <c r="I106" s="18" t="str">
        <f t="shared" si="3"/>
        <v/>
      </c>
      <c r="J106" s="19" t="str">
        <f t="shared" si="2"/>
        <v/>
      </c>
    </row>
    <row r="107" spans="1:10">
      <c r="A107" s="1" t="s">
        <v>34</v>
      </c>
      <c r="C107" s="15">
        <v>0</v>
      </c>
      <c r="D107" s="16">
        <v>0</v>
      </c>
      <c r="E107" s="17"/>
      <c r="F107" s="15">
        <v>0</v>
      </c>
      <c r="G107" s="16">
        <v>0</v>
      </c>
      <c r="I107" s="18" t="str">
        <f t="shared" si="3"/>
        <v/>
      </c>
      <c r="J107" s="19" t="str">
        <f t="shared" si="2"/>
        <v/>
      </c>
    </row>
    <row r="108" spans="1:10">
      <c r="A108" s="1" t="s">
        <v>35</v>
      </c>
      <c r="C108" s="15">
        <v>0</v>
      </c>
      <c r="D108" s="16">
        <v>0</v>
      </c>
      <c r="E108" s="17"/>
      <c r="F108" s="15">
        <v>0</v>
      </c>
      <c r="G108" s="16">
        <v>0</v>
      </c>
      <c r="I108" s="18" t="str">
        <f t="shared" si="3"/>
        <v/>
      </c>
      <c r="J108" s="19" t="str">
        <f t="shared" si="2"/>
        <v/>
      </c>
    </row>
    <row r="109" spans="1:10">
      <c r="A109" s="1" t="s">
        <v>36</v>
      </c>
      <c r="C109" s="15">
        <v>0</v>
      </c>
      <c r="D109" s="16">
        <v>0</v>
      </c>
      <c r="E109" s="17"/>
      <c r="F109" s="15">
        <v>0</v>
      </c>
      <c r="G109" s="16">
        <v>0</v>
      </c>
      <c r="I109" s="18" t="str">
        <f t="shared" si="3"/>
        <v/>
      </c>
      <c r="J109" s="19" t="str">
        <f t="shared" si="2"/>
        <v/>
      </c>
    </row>
    <row r="110" spans="1:10">
      <c r="A110" s="1" t="s">
        <v>37</v>
      </c>
      <c r="C110" s="15">
        <v>0</v>
      </c>
      <c r="D110" s="16">
        <v>0</v>
      </c>
      <c r="E110" s="17"/>
      <c r="F110" s="15">
        <v>0</v>
      </c>
      <c r="G110" s="16">
        <v>0</v>
      </c>
      <c r="I110" s="18" t="str">
        <f t="shared" si="3"/>
        <v/>
      </c>
      <c r="J110" s="19" t="str">
        <f t="shared" si="2"/>
        <v/>
      </c>
    </row>
    <row r="111" spans="1:10">
      <c r="A111" s="1" t="s">
        <v>38</v>
      </c>
      <c r="C111" s="20">
        <v>0</v>
      </c>
      <c r="D111" s="21">
        <v>0</v>
      </c>
      <c r="E111" s="17"/>
      <c r="F111" s="20">
        <v>0</v>
      </c>
      <c r="G111" s="21">
        <v>0</v>
      </c>
      <c r="I111" s="18" t="str">
        <f t="shared" si="3"/>
        <v/>
      </c>
      <c r="J111" s="19" t="str">
        <f t="shared" si="2"/>
        <v/>
      </c>
    </row>
    <row r="112" spans="1:10">
      <c r="A112" s="1" t="s">
        <v>39</v>
      </c>
      <c r="C112" s="15">
        <v>0</v>
      </c>
      <c r="D112" s="16">
        <v>0</v>
      </c>
      <c r="E112" s="17"/>
      <c r="F112" s="15">
        <v>0</v>
      </c>
      <c r="G112" s="16">
        <v>0</v>
      </c>
      <c r="I112" s="18" t="str">
        <f t="shared" si="3"/>
        <v/>
      </c>
      <c r="J112" s="19" t="str">
        <f t="shared" si="2"/>
        <v/>
      </c>
    </row>
    <row r="113" spans="1:10">
      <c r="A113" s="1" t="s">
        <v>40</v>
      </c>
      <c r="C113" s="20">
        <v>0</v>
      </c>
      <c r="D113" s="21">
        <v>0</v>
      </c>
      <c r="E113" s="17"/>
      <c r="F113" s="20">
        <v>0</v>
      </c>
      <c r="G113" s="21">
        <v>0</v>
      </c>
      <c r="I113" s="18" t="str">
        <f t="shared" si="3"/>
        <v/>
      </c>
      <c r="J113" s="19" t="str">
        <f t="shared" si="2"/>
        <v/>
      </c>
    </row>
    <row r="114" spans="1:10">
      <c r="A114" s="1" t="s">
        <v>41</v>
      </c>
      <c r="C114" s="15">
        <v>0</v>
      </c>
      <c r="D114" s="16">
        <v>0</v>
      </c>
      <c r="E114" s="17"/>
      <c r="F114" s="15">
        <v>0</v>
      </c>
      <c r="G114" s="16">
        <v>0</v>
      </c>
      <c r="I114" s="18" t="str">
        <f t="shared" si="3"/>
        <v/>
      </c>
      <c r="J114" s="19" t="str">
        <f t="shared" si="2"/>
        <v/>
      </c>
    </row>
    <row r="115" spans="1:10">
      <c r="A115" s="1" t="s">
        <v>42</v>
      </c>
      <c r="B115" s="22"/>
      <c r="C115" s="15">
        <v>0</v>
      </c>
      <c r="D115" s="16">
        <v>0</v>
      </c>
      <c r="E115" s="17"/>
      <c r="F115" s="15">
        <v>0</v>
      </c>
      <c r="G115" s="16">
        <v>0</v>
      </c>
      <c r="I115" s="18" t="str">
        <f t="shared" si="3"/>
        <v/>
      </c>
      <c r="J115" s="19" t="str">
        <f t="shared" si="2"/>
        <v/>
      </c>
    </row>
    <row r="116" spans="1:10">
      <c r="A116" s="1" t="s">
        <v>43</v>
      </c>
      <c r="C116" s="15">
        <v>0</v>
      </c>
      <c r="D116" s="16">
        <v>0</v>
      </c>
      <c r="E116" s="17"/>
      <c r="F116" s="15">
        <v>0</v>
      </c>
      <c r="G116" s="16">
        <v>0</v>
      </c>
      <c r="I116" s="18" t="str">
        <f t="shared" si="3"/>
        <v/>
      </c>
      <c r="J116" s="19" t="str">
        <f t="shared" si="2"/>
        <v/>
      </c>
    </row>
    <row r="117" spans="1:10">
      <c r="A117" s="2" t="s">
        <v>44</v>
      </c>
      <c r="B117" s="23"/>
      <c r="C117" s="24">
        <v>0</v>
      </c>
      <c r="D117" s="25">
        <v>0</v>
      </c>
      <c r="E117" s="26"/>
      <c r="F117" s="24">
        <v>0</v>
      </c>
      <c r="G117" s="25">
        <v>0</v>
      </c>
      <c r="H117" s="23"/>
      <c r="I117" s="27" t="str">
        <f t="shared" si="3"/>
        <v/>
      </c>
      <c r="J117" s="28" t="str">
        <f t="shared" si="2"/>
        <v/>
      </c>
    </row>
    <row r="118" spans="1:10">
      <c r="A118" s="1"/>
      <c r="C118" s="15"/>
      <c r="D118" s="16"/>
      <c r="E118" s="17"/>
      <c r="F118" s="15"/>
      <c r="G118" s="16"/>
      <c r="I118" s="18" t="str">
        <f t="shared" si="3"/>
        <v/>
      </c>
      <c r="J118" s="19" t="str">
        <f t="shared" si="3"/>
        <v/>
      </c>
    </row>
    <row r="119" spans="1:10">
      <c r="A119" s="3" t="s">
        <v>50</v>
      </c>
      <c r="C119" s="15"/>
      <c r="D119" s="16"/>
      <c r="E119" s="17"/>
      <c r="F119" s="15"/>
      <c r="G119" s="16"/>
      <c r="I119" s="18" t="str">
        <f t="shared" si="3"/>
        <v/>
      </c>
      <c r="J119" s="19" t="str">
        <f t="shared" si="3"/>
        <v/>
      </c>
    </row>
    <row r="120" spans="1:10">
      <c r="A120" s="1" t="s">
        <v>51</v>
      </c>
      <c r="C120" s="20">
        <v>0</v>
      </c>
      <c r="D120" s="21">
        <v>0</v>
      </c>
      <c r="E120" s="17"/>
      <c r="F120" s="20">
        <v>0</v>
      </c>
      <c r="G120" s="21">
        <v>0</v>
      </c>
      <c r="I120" s="18" t="str">
        <f t="shared" si="3"/>
        <v/>
      </c>
      <c r="J120" s="19" t="str">
        <f t="shared" si="3"/>
        <v/>
      </c>
    </row>
    <row r="121" spans="1:10">
      <c r="A121" s="1" t="s">
        <v>52</v>
      </c>
      <c r="C121" s="15">
        <v>0</v>
      </c>
      <c r="D121" s="16">
        <v>0</v>
      </c>
      <c r="E121" s="17"/>
      <c r="F121" s="15">
        <v>0</v>
      </c>
      <c r="G121" s="16">
        <v>0</v>
      </c>
      <c r="I121" s="18" t="str">
        <f t="shared" si="3"/>
        <v/>
      </c>
      <c r="J121" s="19" t="str">
        <f t="shared" si="3"/>
        <v/>
      </c>
    </row>
    <row r="122" spans="1:10">
      <c r="A122" s="1" t="s">
        <v>53</v>
      </c>
      <c r="C122" s="20">
        <v>0</v>
      </c>
      <c r="D122" s="21">
        <v>0</v>
      </c>
      <c r="E122" s="17"/>
      <c r="F122" s="20">
        <v>0</v>
      </c>
      <c r="G122" s="21">
        <v>0</v>
      </c>
      <c r="I122" s="18" t="str">
        <f t="shared" si="3"/>
        <v/>
      </c>
      <c r="J122" s="19" t="str">
        <f t="shared" si="3"/>
        <v/>
      </c>
    </row>
    <row r="123" spans="1:10">
      <c r="A123" s="1" t="s">
        <v>54</v>
      </c>
      <c r="C123" s="15">
        <v>0</v>
      </c>
      <c r="D123" s="16">
        <v>0</v>
      </c>
      <c r="E123" s="17"/>
      <c r="F123" s="15">
        <v>0</v>
      </c>
      <c r="G123" s="16">
        <v>0</v>
      </c>
      <c r="I123" s="18" t="str">
        <f t="shared" si="3"/>
        <v/>
      </c>
      <c r="J123" s="19" t="str">
        <f t="shared" si="3"/>
        <v/>
      </c>
    </row>
    <row r="124" spans="1:10">
      <c r="A124" s="1" t="s">
        <v>55</v>
      </c>
      <c r="C124" s="15">
        <v>0</v>
      </c>
      <c r="D124" s="16">
        <v>0</v>
      </c>
      <c r="E124" s="17"/>
      <c r="F124" s="15">
        <v>0</v>
      </c>
      <c r="G124" s="16">
        <v>0</v>
      </c>
      <c r="I124" s="18" t="str">
        <f t="shared" si="3"/>
        <v/>
      </c>
      <c r="J124" s="19" t="str">
        <f t="shared" si="3"/>
        <v/>
      </c>
    </row>
    <row r="125" spans="1:10">
      <c r="A125" s="1" t="s">
        <v>56</v>
      </c>
      <c r="C125" s="15">
        <v>0</v>
      </c>
      <c r="D125" s="16">
        <v>0</v>
      </c>
      <c r="E125" s="17"/>
      <c r="F125" s="15">
        <v>0</v>
      </c>
      <c r="G125" s="16">
        <v>0</v>
      </c>
      <c r="I125" s="18" t="str">
        <f t="shared" si="3"/>
        <v/>
      </c>
      <c r="J125" s="19" t="str">
        <f t="shared" si="3"/>
        <v/>
      </c>
    </row>
    <row r="126" spans="1:10">
      <c r="A126" s="1" t="s">
        <v>57</v>
      </c>
      <c r="C126" s="15">
        <v>0</v>
      </c>
      <c r="D126" s="16">
        <v>0</v>
      </c>
      <c r="E126" s="17"/>
      <c r="F126" s="15">
        <v>0</v>
      </c>
      <c r="G126" s="16">
        <v>0</v>
      </c>
      <c r="I126" s="18" t="str">
        <f t="shared" si="3"/>
        <v/>
      </c>
      <c r="J126" s="19" t="str">
        <f t="shared" si="3"/>
        <v/>
      </c>
    </row>
    <row r="127" spans="1:10">
      <c r="A127" s="1" t="s">
        <v>58</v>
      </c>
      <c r="C127" s="15">
        <v>0</v>
      </c>
      <c r="D127" s="16">
        <v>0</v>
      </c>
      <c r="E127" s="17"/>
      <c r="F127" s="15">
        <v>0</v>
      </c>
      <c r="G127" s="16">
        <v>0</v>
      </c>
      <c r="I127" s="18" t="str">
        <f t="shared" si="3"/>
        <v/>
      </c>
      <c r="J127" s="19" t="str">
        <f t="shared" si="3"/>
        <v/>
      </c>
    </row>
    <row r="128" spans="1:10">
      <c r="A128" s="1" t="s">
        <v>59</v>
      </c>
      <c r="C128" s="15">
        <v>0</v>
      </c>
      <c r="D128" s="16">
        <v>0</v>
      </c>
      <c r="E128" s="17"/>
      <c r="F128" s="15">
        <v>0</v>
      </c>
      <c r="G128" s="16">
        <v>0</v>
      </c>
      <c r="I128" s="18" t="str">
        <f t="shared" si="3"/>
        <v/>
      </c>
      <c r="J128" s="19" t="str">
        <f t="shared" si="3"/>
        <v/>
      </c>
    </row>
    <row r="129" spans="1:10">
      <c r="A129" s="1" t="s">
        <v>60</v>
      </c>
      <c r="C129" s="15">
        <v>0</v>
      </c>
      <c r="D129" s="16">
        <v>0</v>
      </c>
      <c r="E129" s="17"/>
      <c r="F129" s="15">
        <v>0</v>
      </c>
      <c r="G129" s="16">
        <v>0</v>
      </c>
      <c r="I129" s="18" t="str">
        <f t="shared" si="3"/>
        <v/>
      </c>
      <c r="J129" s="19" t="str">
        <f t="shared" si="3"/>
        <v/>
      </c>
    </row>
    <row r="130" spans="1:10">
      <c r="A130" s="4" t="s">
        <v>61</v>
      </c>
      <c r="C130" s="15">
        <v>0</v>
      </c>
      <c r="D130" s="16">
        <v>0</v>
      </c>
      <c r="E130" s="17"/>
      <c r="F130" s="15">
        <v>0</v>
      </c>
      <c r="G130" s="16">
        <v>0</v>
      </c>
      <c r="I130" s="18" t="str">
        <f t="shared" si="3"/>
        <v/>
      </c>
      <c r="J130" s="19" t="str">
        <f t="shared" si="3"/>
        <v/>
      </c>
    </row>
    <row r="131" spans="1:10">
      <c r="A131" s="4" t="s">
        <v>62</v>
      </c>
      <c r="C131" s="15">
        <v>0</v>
      </c>
      <c r="D131" s="16">
        <v>0</v>
      </c>
      <c r="E131" s="17"/>
      <c r="F131" s="15">
        <v>0</v>
      </c>
      <c r="G131" s="16">
        <v>0</v>
      </c>
      <c r="I131" s="18" t="str">
        <f t="shared" si="3"/>
        <v/>
      </c>
      <c r="J131" s="19" t="str">
        <f t="shared" si="3"/>
        <v/>
      </c>
    </row>
    <row r="132" spans="1:10">
      <c r="A132" s="1" t="s">
        <v>63</v>
      </c>
      <c r="C132" s="15">
        <v>0</v>
      </c>
      <c r="D132" s="16">
        <v>0</v>
      </c>
      <c r="E132" s="17"/>
      <c r="F132" s="15">
        <v>0</v>
      </c>
      <c r="G132" s="16">
        <v>0</v>
      </c>
      <c r="I132" s="18" t="str">
        <f t="shared" si="3"/>
        <v/>
      </c>
      <c r="J132" s="19" t="str">
        <f t="shared" si="3"/>
        <v/>
      </c>
    </row>
    <row r="133" spans="1:10">
      <c r="A133" s="1" t="s">
        <v>64</v>
      </c>
      <c r="C133" s="15">
        <v>0</v>
      </c>
      <c r="D133" s="16">
        <v>0</v>
      </c>
      <c r="E133" s="17"/>
      <c r="F133" s="15">
        <v>0</v>
      </c>
      <c r="G133" s="16">
        <v>0</v>
      </c>
      <c r="I133" s="18" t="str">
        <f t="shared" si="3"/>
        <v/>
      </c>
      <c r="J133" s="19" t="str">
        <f t="shared" si="3"/>
        <v/>
      </c>
    </row>
    <row r="134" spans="1:10">
      <c r="A134" s="1" t="s">
        <v>65</v>
      </c>
      <c r="C134" s="15">
        <v>0</v>
      </c>
      <c r="D134" s="16">
        <v>0</v>
      </c>
      <c r="E134" s="17"/>
      <c r="F134" s="15">
        <v>0</v>
      </c>
      <c r="G134" s="16">
        <v>0</v>
      </c>
      <c r="I134" s="18" t="str">
        <f t="shared" si="3"/>
        <v/>
      </c>
      <c r="J134" s="19" t="str">
        <f t="shared" si="3"/>
        <v/>
      </c>
    </row>
    <row r="135" spans="1:10">
      <c r="A135" s="5" t="s">
        <v>33</v>
      </c>
      <c r="C135" s="15">
        <v>0</v>
      </c>
      <c r="D135" s="16">
        <v>0</v>
      </c>
      <c r="E135" s="17"/>
      <c r="F135" s="15">
        <v>0</v>
      </c>
      <c r="G135" s="16">
        <v>0</v>
      </c>
      <c r="I135" s="18" t="str">
        <f t="shared" si="3"/>
        <v/>
      </c>
      <c r="J135" s="19" t="str">
        <f t="shared" si="3"/>
        <v/>
      </c>
    </row>
    <row r="136" spans="1:10">
      <c r="A136" s="5" t="s">
        <v>66</v>
      </c>
      <c r="C136" s="15">
        <v>0</v>
      </c>
      <c r="D136" s="16">
        <v>0</v>
      </c>
      <c r="E136" s="17"/>
      <c r="F136" s="15">
        <v>0</v>
      </c>
      <c r="G136" s="16">
        <v>0</v>
      </c>
      <c r="I136" s="18" t="str">
        <f t="shared" si="3"/>
        <v/>
      </c>
      <c r="J136" s="19" t="str">
        <f t="shared" si="3"/>
        <v/>
      </c>
    </row>
    <row r="137" spans="1:10">
      <c r="A137" s="1" t="s">
        <v>43</v>
      </c>
      <c r="C137" s="15">
        <v>0</v>
      </c>
      <c r="D137" s="16">
        <v>0</v>
      </c>
      <c r="E137" s="17"/>
      <c r="F137" s="15">
        <v>0</v>
      </c>
      <c r="G137" s="16">
        <v>0</v>
      </c>
      <c r="I137" s="18" t="str">
        <f t="shared" si="3"/>
        <v/>
      </c>
      <c r="J137" s="19" t="str">
        <f t="shared" si="3"/>
        <v/>
      </c>
    </row>
    <row r="138" spans="1:10">
      <c r="A138" s="2" t="s">
        <v>67</v>
      </c>
      <c r="B138" s="23"/>
      <c r="C138" s="24">
        <v>0</v>
      </c>
      <c r="D138" s="25">
        <v>0</v>
      </c>
      <c r="E138" s="26"/>
      <c r="F138" s="24">
        <v>0</v>
      </c>
      <c r="G138" s="25">
        <v>0</v>
      </c>
      <c r="H138" s="23"/>
      <c r="I138" s="27" t="str">
        <f t="shared" si="3"/>
        <v/>
      </c>
      <c r="J138" s="28" t="str">
        <f t="shared" si="3"/>
        <v/>
      </c>
    </row>
    <row r="139" spans="1:10">
      <c r="A139" s="1"/>
      <c r="C139" s="20"/>
      <c r="D139" s="21"/>
      <c r="E139" s="17"/>
      <c r="F139" s="20"/>
      <c r="G139" s="21"/>
      <c r="I139" s="18" t="str">
        <f t="shared" si="3"/>
        <v/>
      </c>
      <c r="J139" s="19" t="str">
        <f t="shared" si="3"/>
        <v/>
      </c>
    </row>
    <row r="140" spans="1:10">
      <c r="A140" s="3" t="s">
        <v>19</v>
      </c>
      <c r="C140" s="24"/>
      <c r="D140" s="25"/>
      <c r="E140" s="26"/>
      <c r="F140" s="24"/>
      <c r="G140" s="25"/>
      <c r="I140" s="27" t="str">
        <f t="shared" si="3"/>
        <v/>
      </c>
      <c r="J140" s="28" t="str">
        <f t="shared" si="3"/>
        <v/>
      </c>
    </row>
    <row r="141" spans="1:10">
      <c r="A141" s="5" t="s">
        <v>20</v>
      </c>
      <c r="C141" s="20">
        <v>0</v>
      </c>
      <c r="D141" s="21">
        <v>0</v>
      </c>
      <c r="E141" s="17"/>
      <c r="F141" s="20">
        <v>0</v>
      </c>
      <c r="G141" s="21">
        <v>0</v>
      </c>
      <c r="I141" s="18" t="str">
        <f t="shared" si="3"/>
        <v/>
      </c>
      <c r="J141" s="19" t="str">
        <f t="shared" si="3"/>
        <v/>
      </c>
    </row>
    <row r="142" spans="1:10">
      <c r="A142" s="1" t="s">
        <v>21</v>
      </c>
      <c r="C142" s="15">
        <v>0</v>
      </c>
      <c r="D142" s="16">
        <v>0</v>
      </c>
      <c r="E142" s="17"/>
      <c r="F142" s="15">
        <v>0</v>
      </c>
      <c r="G142" s="16">
        <v>0</v>
      </c>
      <c r="I142" s="18" t="str">
        <f t="shared" si="3"/>
        <v/>
      </c>
      <c r="J142" s="19" t="str">
        <f t="shared" si="3"/>
        <v/>
      </c>
    </row>
    <row r="143" spans="1:10">
      <c r="A143" s="1" t="s">
        <v>22</v>
      </c>
      <c r="C143" s="15">
        <v>0</v>
      </c>
      <c r="D143" s="16">
        <v>0</v>
      </c>
      <c r="E143" s="17"/>
      <c r="F143" s="15">
        <v>0</v>
      </c>
      <c r="G143" s="16">
        <v>0</v>
      </c>
      <c r="I143" s="18" t="str">
        <f t="shared" si="3"/>
        <v/>
      </c>
      <c r="J143" s="19" t="str">
        <f t="shared" si="3"/>
        <v/>
      </c>
    </row>
    <row r="144" spans="1:10">
      <c r="A144" s="1" t="s">
        <v>23</v>
      </c>
      <c r="C144" s="15">
        <v>0</v>
      </c>
      <c r="D144" s="16">
        <v>0</v>
      </c>
      <c r="E144" s="17"/>
      <c r="F144" s="15">
        <v>0</v>
      </c>
      <c r="G144" s="16">
        <v>0</v>
      </c>
      <c r="I144" s="18" t="str">
        <f t="shared" si="3"/>
        <v/>
      </c>
      <c r="J144" s="19" t="str">
        <f t="shared" si="3"/>
        <v/>
      </c>
    </row>
    <row r="145" spans="1:10">
      <c r="A145" s="1" t="s">
        <v>24</v>
      </c>
      <c r="C145" s="15">
        <v>0</v>
      </c>
      <c r="D145" s="16">
        <v>0</v>
      </c>
      <c r="E145" s="17"/>
      <c r="F145" s="15">
        <v>0</v>
      </c>
      <c r="G145" s="16">
        <v>0</v>
      </c>
      <c r="I145" s="18" t="str">
        <f t="shared" si="3"/>
        <v/>
      </c>
      <c r="J145" s="19" t="str">
        <f t="shared" si="3"/>
        <v/>
      </c>
    </row>
    <row r="146" spans="1:10">
      <c r="A146" s="1" t="s">
        <v>25</v>
      </c>
      <c r="C146" s="15">
        <v>0</v>
      </c>
      <c r="D146" s="16">
        <v>0</v>
      </c>
      <c r="E146" s="17"/>
      <c r="F146" s="15">
        <v>0</v>
      </c>
      <c r="G146" s="16">
        <v>0</v>
      </c>
      <c r="I146" s="18" t="str">
        <f t="shared" si="3"/>
        <v/>
      </c>
      <c r="J146" s="19" t="str">
        <f t="shared" si="3"/>
        <v/>
      </c>
    </row>
    <row r="147" spans="1:10">
      <c r="A147" s="2" t="s">
        <v>26</v>
      </c>
      <c r="B147" s="23"/>
      <c r="C147" s="24">
        <v>0</v>
      </c>
      <c r="D147" s="25">
        <v>0</v>
      </c>
      <c r="E147" s="26"/>
      <c r="F147" s="24">
        <v>0</v>
      </c>
      <c r="G147" s="25">
        <v>0</v>
      </c>
      <c r="H147" s="23"/>
      <c r="I147" s="27" t="str">
        <f t="shared" si="3"/>
        <v/>
      </c>
      <c r="J147" s="28" t="str">
        <f t="shared" si="3"/>
        <v/>
      </c>
    </row>
    <row r="148" spans="1:10">
      <c r="A148" s="3"/>
      <c r="C148" s="20"/>
      <c r="D148" s="21"/>
      <c r="E148" s="17"/>
      <c r="F148" s="20"/>
      <c r="G148" s="21"/>
      <c r="I148" s="18" t="str">
        <f t="shared" si="3"/>
        <v/>
      </c>
      <c r="J148" s="19" t="str">
        <f t="shared" si="3"/>
        <v/>
      </c>
    </row>
    <row r="149" spans="1:10">
      <c r="A149" s="3" t="s">
        <v>68</v>
      </c>
      <c r="C149" s="15"/>
      <c r="D149" s="16"/>
      <c r="E149" s="17"/>
      <c r="F149" s="15"/>
      <c r="G149" s="16"/>
      <c r="I149" s="18" t="str">
        <f t="shared" si="3"/>
        <v/>
      </c>
      <c r="J149" s="19" t="str">
        <f t="shared" si="3"/>
        <v/>
      </c>
    </row>
    <row r="150" spans="1:10">
      <c r="A150" s="1" t="s">
        <v>69</v>
      </c>
      <c r="C150" s="15">
        <v>0</v>
      </c>
      <c r="D150" s="16">
        <v>0</v>
      </c>
      <c r="E150" s="17"/>
      <c r="F150" s="15">
        <v>0</v>
      </c>
      <c r="G150" s="16">
        <v>0</v>
      </c>
      <c r="I150" s="18" t="str">
        <f t="shared" si="3"/>
        <v/>
      </c>
      <c r="J150" s="19" t="str">
        <f t="shared" si="3"/>
        <v/>
      </c>
    </row>
    <row r="151" spans="1:10">
      <c r="A151" s="1" t="s">
        <v>70</v>
      </c>
      <c r="C151" s="15">
        <v>0</v>
      </c>
      <c r="D151" s="16">
        <v>0</v>
      </c>
      <c r="E151" s="17"/>
      <c r="F151" s="15">
        <v>0</v>
      </c>
      <c r="G151" s="16">
        <v>0</v>
      </c>
      <c r="I151" s="18" t="str">
        <f t="shared" si="3"/>
        <v/>
      </c>
      <c r="J151" s="19" t="str">
        <f t="shared" si="3"/>
        <v/>
      </c>
    </row>
    <row r="152" spans="1:10">
      <c r="A152" s="1" t="s">
        <v>71</v>
      </c>
      <c r="C152" s="15">
        <v>0</v>
      </c>
      <c r="D152" s="16">
        <v>0</v>
      </c>
      <c r="E152" s="17"/>
      <c r="F152" s="15">
        <v>0</v>
      </c>
      <c r="G152" s="16">
        <v>0</v>
      </c>
      <c r="I152" s="18" t="str">
        <f t="shared" si="3"/>
        <v/>
      </c>
      <c r="J152" s="19" t="str">
        <f t="shared" si="3"/>
        <v/>
      </c>
    </row>
    <row r="153" spans="1:10">
      <c r="A153" s="1" t="s">
        <v>72</v>
      </c>
      <c r="C153" s="15">
        <v>0</v>
      </c>
      <c r="D153" s="16">
        <v>0</v>
      </c>
      <c r="E153" s="17"/>
      <c r="F153" s="15">
        <v>0</v>
      </c>
      <c r="G153" s="16">
        <v>0</v>
      </c>
      <c r="I153" s="18" t="str">
        <f t="shared" si="3"/>
        <v/>
      </c>
      <c r="J153" s="19" t="str">
        <f t="shared" si="3"/>
        <v/>
      </c>
    </row>
    <row r="154" spans="1:10">
      <c r="A154" s="1" t="s">
        <v>73</v>
      </c>
      <c r="C154" s="15">
        <v>0</v>
      </c>
      <c r="D154" s="16">
        <v>0</v>
      </c>
      <c r="E154" s="17"/>
      <c r="F154" s="15">
        <v>0</v>
      </c>
      <c r="G154" s="16">
        <v>0</v>
      </c>
      <c r="I154" s="18" t="str">
        <f t="shared" si="3"/>
        <v/>
      </c>
      <c r="J154" s="19" t="str">
        <f t="shared" si="3"/>
        <v/>
      </c>
    </row>
    <row r="155" spans="1:10">
      <c r="A155" s="1" t="s">
        <v>74</v>
      </c>
      <c r="C155" s="15">
        <v>0</v>
      </c>
      <c r="D155" s="16">
        <v>0</v>
      </c>
      <c r="E155" s="17"/>
      <c r="F155" s="15">
        <v>0</v>
      </c>
      <c r="G155" s="16">
        <v>0</v>
      </c>
      <c r="I155" s="18" t="str">
        <f t="shared" si="3"/>
        <v/>
      </c>
      <c r="J155" s="19" t="str">
        <f t="shared" si="3"/>
        <v/>
      </c>
    </row>
    <row r="156" spans="1:10">
      <c r="A156" s="2" t="s">
        <v>75</v>
      </c>
      <c r="B156" s="23"/>
      <c r="C156" s="24">
        <v>0</v>
      </c>
      <c r="D156" s="25">
        <v>0</v>
      </c>
      <c r="E156" s="26"/>
      <c r="F156" s="24">
        <v>0</v>
      </c>
      <c r="G156" s="25">
        <v>0</v>
      </c>
      <c r="H156" s="23"/>
      <c r="I156" s="27" t="str">
        <f t="shared" si="3"/>
        <v/>
      </c>
      <c r="J156" s="28" t="str">
        <f t="shared" si="3"/>
        <v/>
      </c>
    </row>
    <row r="157" spans="1:10">
      <c r="A157" s="1"/>
      <c r="C157" s="15"/>
      <c r="D157" s="16"/>
      <c r="E157" s="17"/>
      <c r="F157" s="15"/>
      <c r="G157" s="16"/>
      <c r="I157" s="18" t="str">
        <f t="shared" si="3"/>
        <v/>
      </c>
      <c r="J157" s="19" t="str">
        <f t="shared" si="3"/>
        <v/>
      </c>
    </row>
    <row r="158" spans="1:10">
      <c r="A158" s="3" t="s">
        <v>45</v>
      </c>
      <c r="C158" s="15"/>
      <c r="D158" s="16"/>
      <c r="E158" s="17"/>
      <c r="F158" s="15"/>
      <c r="G158" s="16"/>
      <c r="I158" s="18" t="str">
        <f t="shared" si="3"/>
        <v/>
      </c>
      <c r="J158" s="19" t="str">
        <f t="shared" si="3"/>
        <v/>
      </c>
    </row>
    <row r="159" spans="1:10">
      <c r="A159" s="1" t="s">
        <v>46</v>
      </c>
      <c r="C159" s="15">
        <v>0</v>
      </c>
      <c r="D159" s="16">
        <v>0</v>
      </c>
      <c r="E159" s="17"/>
      <c r="F159" s="15">
        <v>0</v>
      </c>
      <c r="G159" s="16">
        <v>0</v>
      </c>
      <c r="I159" s="18" t="str">
        <f t="shared" si="3"/>
        <v/>
      </c>
      <c r="J159" s="19" t="str">
        <f t="shared" si="3"/>
        <v/>
      </c>
    </row>
    <row r="160" spans="1:10">
      <c r="A160" s="1" t="s">
        <v>47</v>
      </c>
      <c r="C160" s="15">
        <v>0</v>
      </c>
      <c r="D160" s="16">
        <v>0</v>
      </c>
      <c r="E160" s="17"/>
      <c r="F160" s="15">
        <v>0</v>
      </c>
      <c r="G160" s="16">
        <v>0</v>
      </c>
      <c r="I160" s="18" t="str">
        <f t="shared" si="3"/>
        <v/>
      </c>
      <c r="J160" s="19" t="str">
        <f t="shared" si="3"/>
        <v/>
      </c>
    </row>
    <row r="161" spans="1:10">
      <c r="A161" s="1" t="s">
        <v>48</v>
      </c>
      <c r="C161" s="15">
        <v>0</v>
      </c>
      <c r="D161" s="16">
        <v>0</v>
      </c>
      <c r="E161" s="17"/>
      <c r="F161" s="15">
        <v>0</v>
      </c>
      <c r="G161" s="16">
        <v>0</v>
      </c>
      <c r="I161" s="18" t="str">
        <f t="shared" si="3"/>
        <v/>
      </c>
      <c r="J161" s="19" t="str">
        <f t="shared" si="3"/>
        <v/>
      </c>
    </row>
    <row r="162" spans="1:10">
      <c r="A162" s="2" t="s">
        <v>49</v>
      </c>
      <c r="B162" s="23"/>
      <c r="C162" s="24">
        <v>0</v>
      </c>
      <c r="D162" s="25">
        <v>0</v>
      </c>
      <c r="E162" s="26"/>
      <c r="F162" s="24">
        <v>0</v>
      </c>
      <c r="G162" s="25">
        <v>0</v>
      </c>
      <c r="H162" s="23"/>
      <c r="I162" s="27" t="str">
        <f t="shared" si="3"/>
        <v/>
      </c>
      <c r="J162" s="28" t="str">
        <f t="shared" si="3"/>
        <v/>
      </c>
    </row>
    <row r="163" spans="1:10">
      <c r="A163" s="1"/>
      <c r="C163" s="15"/>
      <c r="D163" s="16"/>
      <c r="E163" s="17"/>
      <c r="F163" s="15"/>
      <c r="G163" s="16"/>
      <c r="I163" s="18" t="str">
        <f t="shared" si="3"/>
        <v/>
      </c>
      <c r="J163" s="19" t="str">
        <f t="shared" si="3"/>
        <v/>
      </c>
    </row>
    <row r="164" spans="1:10">
      <c r="A164" s="3" t="s">
        <v>76</v>
      </c>
      <c r="C164" s="15"/>
      <c r="D164" s="16"/>
      <c r="E164" s="17"/>
      <c r="F164" s="15"/>
      <c r="G164" s="16"/>
      <c r="I164" s="18" t="str">
        <f t="shared" si="3"/>
        <v/>
      </c>
      <c r="J164" s="19" t="str">
        <f t="shared" si="3"/>
        <v/>
      </c>
    </row>
    <row r="165" spans="1:10">
      <c r="A165" s="1" t="s">
        <v>77</v>
      </c>
      <c r="C165" s="15">
        <v>0</v>
      </c>
      <c r="D165" s="16">
        <v>0</v>
      </c>
      <c r="E165" s="17"/>
      <c r="F165" s="15">
        <v>0</v>
      </c>
      <c r="G165" s="16">
        <v>0</v>
      </c>
      <c r="I165" s="18" t="str">
        <f t="shared" si="3"/>
        <v/>
      </c>
      <c r="J165" s="19" t="str">
        <f t="shared" si="3"/>
        <v/>
      </c>
    </row>
    <row r="166" spans="1:10">
      <c r="A166" s="1" t="s">
        <v>78</v>
      </c>
      <c r="C166" s="20">
        <v>0</v>
      </c>
      <c r="D166" s="21">
        <v>0</v>
      </c>
      <c r="E166" s="17"/>
      <c r="F166" s="20">
        <v>0</v>
      </c>
      <c r="G166" s="21">
        <v>0</v>
      </c>
      <c r="I166" s="18" t="str">
        <f t="shared" si="3"/>
        <v/>
      </c>
      <c r="J166" s="19" t="str">
        <f t="shared" si="3"/>
        <v/>
      </c>
    </row>
    <row r="167" spans="1:10">
      <c r="A167" s="1" t="s">
        <v>79</v>
      </c>
      <c r="C167" s="15">
        <v>0</v>
      </c>
      <c r="D167" s="16">
        <v>0</v>
      </c>
      <c r="E167" s="17"/>
      <c r="F167" s="15">
        <v>0</v>
      </c>
      <c r="G167" s="16">
        <v>0</v>
      </c>
      <c r="I167" s="18" t="str">
        <f t="shared" si="3"/>
        <v/>
      </c>
      <c r="J167" s="19" t="str">
        <f t="shared" si="3"/>
        <v/>
      </c>
    </row>
    <row r="168" spans="1:10">
      <c r="A168" s="5" t="s">
        <v>80</v>
      </c>
      <c r="C168" s="20">
        <v>0</v>
      </c>
      <c r="D168" s="21">
        <v>0</v>
      </c>
      <c r="E168" s="17"/>
      <c r="F168" s="20">
        <v>0</v>
      </c>
      <c r="G168" s="21">
        <v>0</v>
      </c>
      <c r="I168" s="18" t="str">
        <f t="shared" si="3"/>
        <v/>
      </c>
      <c r="J168" s="19" t="str">
        <f t="shared" si="3"/>
        <v/>
      </c>
    </row>
    <row r="169" spans="1:10">
      <c r="A169" s="1" t="s">
        <v>81</v>
      </c>
      <c r="C169" s="15">
        <v>0</v>
      </c>
      <c r="D169" s="16">
        <v>0</v>
      </c>
      <c r="E169" s="17"/>
      <c r="F169" s="15">
        <v>0</v>
      </c>
      <c r="G169" s="16">
        <v>0</v>
      </c>
      <c r="I169" s="18" t="str">
        <f t="shared" ref="I169:J189" si="4">IFERROR(F169/C169-1,"")</f>
        <v/>
      </c>
      <c r="J169" s="19" t="str">
        <f t="shared" si="4"/>
        <v/>
      </c>
    </row>
    <row r="170" spans="1:10">
      <c r="A170" s="1" t="s">
        <v>82</v>
      </c>
      <c r="C170" s="15">
        <v>0</v>
      </c>
      <c r="D170" s="16">
        <v>0</v>
      </c>
      <c r="E170" s="17"/>
      <c r="F170" s="15">
        <v>0</v>
      </c>
      <c r="G170" s="16">
        <v>0</v>
      </c>
      <c r="I170" s="18" t="str">
        <f t="shared" si="4"/>
        <v/>
      </c>
      <c r="J170" s="19" t="str">
        <f t="shared" si="4"/>
        <v/>
      </c>
    </row>
    <row r="171" spans="1:10">
      <c r="A171" s="4" t="s">
        <v>83</v>
      </c>
      <c r="C171" s="15">
        <v>0</v>
      </c>
      <c r="D171" s="16">
        <v>0</v>
      </c>
      <c r="E171" s="17"/>
      <c r="F171" s="15">
        <v>0</v>
      </c>
      <c r="G171" s="16">
        <v>0</v>
      </c>
      <c r="I171" s="18" t="str">
        <f t="shared" si="4"/>
        <v/>
      </c>
      <c r="J171" s="19" t="str">
        <f t="shared" si="4"/>
        <v/>
      </c>
    </row>
    <row r="172" spans="1:10">
      <c r="A172" s="4" t="s">
        <v>84</v>
      </c>
      <c r="C172" s="15">
        <v>0</v>
      </c>
      <c r="D172" s="16">
        <v>0</v>
      </c>
      <c r="E172" s="17"/>
      <c r="F172" s="15">
        <v>0</v>
      </c>
      <c r="G172" s="16">
        <v>0</v>
      </c>
      <c r="I172" s="18" t="str">
        <f t="shared" si="4"/>
        <v/>
      </c>
      <c r="J172" s="19" t="str">
        <f t="shared" si="4"/>
        <v/>
      </c>
    </row>
    <row r="173" spans="1:10">
      <c r="A173" s="2" t="s">
        <v>85</v>
      </c>
      <c r="B173" s="23"/>
      <c r="C173" s="24">
        <v>0</v>
      </c>
      <c r="D173" s="25">
        <v>0</v>
      </c>
      <c r="E173" s="26"/>
      <c r="F173" s="24">
        <v>0</v>
      </c>
      <c r="G173" s="25">
        <v>0</v>
      </c>
      <c r="H173" s="23"/>
      <c r="I173" s="27" t="str">
        <f t="shared" si="4"/>
        <v/>
      </c>
      <c r="J173" s="28" t="str">
        <f t="shared" si="4"/>
        <v/>
      </c>
    </row>
    <row r="174" spans="1:10">
      <c r="A174" s="1"/>
      <c r="C174" s="15"/>
      <c r="D174" s="16"/>
      <c r="E174" s="17"/>
      <c r="F174" s="15"/>
      <c r="G174" s="16"/>
      <c r="I174" s="18" t="str">
        <f t="shared" si="4"/>
        <v/>
      </c>
      <c r="J174" s="19" t="str">
        <f t="shared" si="4"/>
        <v/>
      </c>
    </row>
    <row r="175" spans="1:10">
      <c r="A175" s="3" t="s">
        <v>6</v>
      </c>
      <c r="C175" s="20"/>
      <c r="D175" s="21"/>
      <c r="E175" s="17"/>
      <c r="F175" s="29"/>
      <c r="G175" s="21"/>
      <c r="I175" s="18" t="str">
        <f t="shared" si="4"/>
        <v/>
      </c>
      <c r="J175" s="19" t="str">
        <f t="shared" si="4"/>
        <v/>
      </c>
    </row>
    <row r="176" spans="1:10">
      <c r="A176" s="1" t="s">
        <v>7</v>
      </c>
      <c r="C176" s="15">
        <v>0</v>
      </c>
      <c r="D176" s="16">
        <v>0</v>
      </c>
      <c r="E176" s="17"/>
      <c r="F176" s="15">
        <v>0</v>
      </c>
      <c r="G176" s="16">
        <v>0</v>
      </c>
      <c r="I176" s="18" t="str">
        <f t="shared" si="4"/>
        <v/>
      </c>
      <c r="J176" s="19" t="str">
        <f t="shared" si="4"/>
        <v/>
      </c>
    </row>
    <row r="177" spans="1:10">
      <c r="A177" s="6" t="s">
        <v>8</v>
      </c>
      <c r="C177" s="20">
        <v>0</v>
      </c>
      <c r="D177" s="21">
        <v>0</v>
      </c>
      <c r="E177" s="17"/>
      <c r="F177" s="20">
        <v>0</v>
      </c>
      <c r="G177" s="21">
        <v>0</v>
      </c>
      <c r="I177" s="18" t="str">
        <f t="shared" si="4"/>
        <v/>
      </c>
      <c r="J177" s="19" t="str">
        <f t="shared" si="4"/>
        <v/>
      </c>
    </row>
    <row r="178" spans="1:10">
      <c r="A178" s="1" t="s">
        <v>9</v>
      </c>
      <c r="C178" s="15">
        <v>0</v>
      </c>
      <c r="D178" s="16">
        <v>0</v>
      </c>
      <c r="E178" s="17"/>
      <c r="F178" s="15">
        <v>0</v>
      </c>
      <c r="G178" s="16">
        <v>0</v>
      </c>
      <c r="I178" s="18" t="str">
        <f t="shared" si="4"/>
        <v/>
      </c>
      <c r="J178" s="19" t="str">
        <f t="shared" si="4"/>
        <v/>
      </c>
    </row>
    <row r="179" spans="1:10">
      <c r="A179" s="7" t="s">
        <v>10</v>
      </c>
      <c r="C179" s="15">
        <v>0</v>
      </c>
      <c r="D179" s="16">
        <v>0</v>
      </c>
      <c r="E179" s="17"/>
      <c r="F179" s="15">
        <v>0</v>
      </c>
      <c r="G179" s="16">
        <v>0</v>
      </c>
      <c r="I179" s="18" t="str">
        <f t="shared" si="4"/>
        <v/>
      </c>
      <c r="J179" s="19" t="str">
        <f t="shared" si="4"/>
        <v/>
      </c>
    </row>
    <row r="180" spans="1:10">
      <c r="A180" s="7" t="s">
        <v>11</v>
      </c>
      <c r="C180" s="15">
        <v>0</v>
      </c>
      <c r="D180" s="16">
        <v>0</v>
      </c>
      <c r="E180" s="17"/>
      <c r="F180" s="15">
        <v>0</v>
      </c>
      <c r="G180" s="16">
        <v>0</v>
      </c>
      <c r="I180" s="18" t="str">
        <f t="shared" si="4"/>
        <v/>
      </c>
      <c r="J180" s="19" t="str">
        <f t="shared" si="4"/>
        <v/>
      </c>
    </row>
    <row r="181" spans="1:10">
      <c r="A181" s="7" t="s">
        <v>12</v>
      </c>
      <c r="C181" s="15">
        <v>0</v>
      </c>
      <c r="D181" s="16">
        <v>0</v>
      </c>
      <c r="E181" s="17"/>
      <c r="F181" s="15">
        <v>0</v>
      </c>
      <c r="G181" s="16">
        <v>0</v>
      </c>
      <c r="I181" s="18" t="str">
        <f t="shared" si="4"/>
        <v/>
      </c>
      <c r="J181" s="19" t="str">
        <f t="shared" si="4"/>
        <v/>
      </c>
    </row>
    <row r="182" spans="1:10">
      <c r="A182" s="7" t="s">
        <v>13</v>
      </c>
      <c r="C182" s="15">
        <v>0</v>
      </c>
      <c r="D182" s="16">
        <v>0</v>
      </c>
      <c r="E182" s="17"/>
      <c r="F182" s="15">
        <v>0</v>
      </c>
      <c r="G182" s="16">
        <v>0</v>
      </c>
      <c r="I182" s="18" t="str">
        <f t="shared" si="4"/>
        <v/>
      </c>
      <c r="J182" s="19" t="str">
        <f t="shared" si="4"/>
        <v/>
      </c>
    </row>
    <row r="183" spans="1:10">
      <c r="A183" s="7" t="s">
        <v>14</v>
      </c>
      <c r="C183" s="15">
        <v>0</v>
      </c>
      <c r="D183" s="16">
        <v>0</v>
      </c>
      <c r="E183" s="17"/>
      <c r="F183" s="15">
        <v>0</v>
      </c>
      <c r="G183" s="16">
        <v>0</v>
      </c>
      <c r="I183" s="18" t="str">
        <f t="shared" si="4"/>
        <v/>
      </c>
      <c r="J183" s="19" t="str">
        <f t="shared" si="4"/>
        <v/>
      </c>
    </row>
    <row r="184" spans="1:10">
      <c r="A184" s="7" t="s">
        <v>15</v>
      </c>
      <c r="C184" s="15">
        <v>0</v>
      </c>
      <c r="D184" s="16">
        <v>0</v>
      </c>
      <c r="E184" s="17"/>
      <c r="F184" s="15">
        <v>0</v>
      </c>
      <c r="G184" s="16">
        <v>0</v>
      </c>
      <c r="I184" s="18" t="str">
        <f t="shared" si="4"/>
        <v/>
      </c>
      <c r="J184" s="19" t="str">
        <f t="shared" si="4"/>
        <v/>
      </c>
    </row>
    <row r="185" spans="1:10">
      <c r="A185" s="7" t="s">
        <v>16</v>
      </c>
      <c r="C185" s="15">
        <v>0</v>
      </c>
      <c r="D185" s="16">
        <v>0</v>
      </c>
      <c r="E185" s="17"/>
      <c r="F185" s="15">
        <v>0</v>
      </c>
      <c r="G185" s="16">
        <v>0</v>
      </c>
      <c r="I185" s="18" t="str">
        <f t="shared" si="4"/>
        <v/>
      </c>
      <c r="J185" s="19" t="str">
        <f t="shared" si="4"/>
        <v/>
      </c>
    </row>
    <row r="186" spans="1:10">
      <c r="A186" s="7" t="s">
        <v>17</v>
      </c>
      <c r="C186" s="15">
        <v>0</v>
      </c>
      <c r="D186" s="16">
        <v>0</v>
      </c>
      <c r="E186" s="17"/>
      <c r="F186" s="15">
        <v>0</v>
      </c>
      <c r="G186" s="16">
        <v>0</v>
      </c>
      <c r="I186" s="18" t="str">
        <f t="shared" si="4"/>
        <v/>
      </c>
      <c r="J186" s="19" t="str">
        <f t="shared" si="4"/>
        <v/>
      </c>
    </row>
    <row r="187" spans="1:10" ht="13.5" thickBot="1">
      <c r="A187" s="38" t="s">
        <v>18</v>
      </c>
      <c r="C187" s="30">
        <v>0</v>
      </c>
      <c r="D187" s="31">
        <v>0</v>
      </c>
      <c r="E187" s="26"/>
      <c r="F187" s="30">
        <v>0</v>
      </c>
      <c r="G187" s="31">
        <v>0</v>
      </c>
      <c r="I187" s="32" t="str">
        <f t="shared" si="4"/>
        <v/>
      </c>
      <c r="J187" s="33" t="str">
        <f t="shared" si="4"/>
        <v/>
      </c>
    </row>
    <row r="188" spans="1:10">
      <c r="A188" s="6"/>
      <c r="C188" s="17"/>
      <c r="D188" s="34"/>
      <c r="E188" s="17"/>
      <c r="F188" s="17"/>
      <c r="G188" s="34"/>
      <c r="I188" s="35" t="str">
        <f t="shared" si="4"/>
        <v/>
      </c>
      <c r="J188" s="35" t="str">
        <f t="shared" si="4"/>
        <v/>
      </c>
    </row>
    <row r="189" spans="1:10">
      <c r="A189" s="8" t="s">
        <v>86</v>
      </c>
      <c r="C189" s="26">
        <v>0</v>
      </c>
      <c r="D189" s="36">
        <v>0</v>
      </c>
      <c r="E189" s="26"/>
      <c r="F189" s="26">
        <v>0</v>
      </c>
      <c r="G189" s="36">
        <v>0</v>
      </c>
      <c r="I189" s="43" t="str">
        <f t="shared" si="4"/>
        <v/>
      </c>
      <c r="J189" s="43" t="str">
        <f t="shared" si="4"/>
        <v/>
      </c>
    </row>
    <row r="193" spans="1:10" ht="13.5" thickBot="1">
      <c r="A193" s="2" t="s">
        <v>0</v>
      </c>
      <c r="I193" s="40"/>
      <c r="J193" s="40"/>
    </row>
    <row r="194" spans="1:10">
      <c r="A194" s="2" t="s">
        <v>146</v>
      </c>
      <c r="C194" s="10">
        <v>2024</v>
      </c>
      <c r="D194" s="11"/>
      <c r="F194" s="10">
        <v>2025</v>
      </c>
      <c r="G194" s="11"/>
      <c r="I194" s="59" t="s">
        <v>165</v>
      </c>
      <c r="J194" s="41"/>
    </row>
    <row r="195" spans="1:10">
      <c r="A195" s="4"/>
      <c r="C195" s="13" t="s">
        <v>2</v>
      </c>
      <c r="D195" s="14" t="s">
        <v>3</v>
      </c>
      <c r="F195" s="13" t="s">
        <v>2</v>
      </c>
      <c r="G195" s="14" t="s">
        <v>3</v>
      </c>
      <c r="I195" s="46" t="s">
        <v>4</v>
      </c>
      <c r="J195" s="42" t="s">
        <v>5</v>
      </c>
    </row>
    <row r="196" spans="1:10">
      <c r="A196" s="3" t="s">
        <v>27</v>
      </c>
      <c r="C196" s="13"/>
      <c r="D196" s="14"/>
      <c r="F196" s="13"/>
      <c r="G196" s="14"/>
      <c r="I196" s="46"/>
      <c r="J196" s="42"/>
    </row>
    <row r="197" spans="1:10">
      <c r="A197" s="1" t="s">
        <v>28</v>
      </c>
      <c r="C197" s="15">
        <v>0</v>
      </c>
      <c r="D197" s="16">
        <v>0</v>
      </c>
      <c r="E197" s="17"/>
      <c r="F197" s="15">
        <v>0</v>
      </c>
      <c r="G197" s="16">
        <v>0</v>
      </c>
      <c r="I197" s="18" t="str">
        <f>IFERROR(F197/C197-1,"")</f>
        <v/>
      </c>
      <c r="J197" s="19" t="str">
        <f>IFERROR(G197/D197-1,"")</f>
        <v/>
      </c>
    </row>
    <row r="198" spans="1:10">
      <c r="A198" s="1" t="s">
        <v>29</v>
      </c>
      <c r="C198" s="15">
        <v>0</v>
      </c>
      <c r="D198" s="16">
        <v>0</v>
      </c>
      <c r="E198" s="17"/>
      <c r="F198" s="15">
        <v>0</v>
      </c>
      <c r="G198" s="16">
        <v>0</v>
      </c>
      <c r="I198" s="18" t="str">
        <f t="shared" ref="I198:J213" si="5">IFERROR(F198/C198-1,"")</f>
        <v/>
      </c>
      <c r="J198" s="19" t="str">
        <f t="shared" si="5"/>
        <v/>
      </c>
    </row>
    <row r="199" spans="1:10">
      <c r="A199" s="1" t="s">
        <v>30</v>
      </c>
      <c r="C199" s="15">
        <v>0</v>
      </c>
      <c r="D199" s="16">
        <v>0</v>
      </c>
      <c r="E199" s="17"/>
      <c r="F199" s="15">
        <v>0</v>
      </c>
      <c r="G199" s="16">
        <v>0</v>
      </c>
      <c r="I199" s="18" t="str">
        <f t="shared" si="5"/>
        <v/>
      </c>
      <c r="J199" s="19" t="str">
        <f t="shared" si="5"/>
        <v/>
      </c>
    </row>
    <row r="200" spans="1:10">
      <c r="A200" s="1" t="s">
        <v>31</v>
      </c>
      <c r="C200" s="15">
        <v>0</v>
      </c>
      <c r="D200" s="16">
        <v>0</v>
      </c>
      <c r="E200" s="17"/>
      <c r="F200" s="15">
        <v>0</v>
      </c>
      <c r="G200" s="16">
        <v>0</v>
      </c>
      <c r="I200" s="18" t="str">
        <f>IFERROR(F200/C200-1,"")</f>
        <v/>
      </c>
      <c r="J200" s="19" t="str">
        <f t="shared" si="5"/>
        <v/>
      </c>
    </row>
    <row r="201" spans="1:10">
      <c r="A201" s="1" t="s">
        <v>32</v>
      </c>
      <c r="C201" s="15">
        <v>0</v>
      </c>
      <c r="D201" s="16">
        <v>0</v>
      </c>
      <c r="E201" s="17"/>
      <c r="F201" s="15">
        <v>0</v>
      </c>
      <c r="G201" s="16">
        <v>0</v>
      </c>
      <c r="I201" s="18" t="str">
        <f t="shared" ref="I201:J264" si="6">IFERROR(F201/C201-1,"")</f>
        <v/>
      </c>
      <c r="J201" s="19" t="str">
        <f t="shared" si="5"/>
        <v/>
      </c>
    </row>
    <row r="202" spans="1:10">
      <c r="A202" s="1" t="s">
        <v>33</v>
      </c>
      <c r="C202" s="15">
        <v>0</v>
      </c>
      <c r="D202" s="16">
        <v>0</v>
      </c>
      <c r="E202" s="17"/>
      <c r="F202" s="15">
        <v>0</v>
      </c>
      <c r="G202" s="16">
        <v>0</v>
      </c>
      <c r="I202" s="18" t="str">
        <f t="shared" si="6"/>
        <v/>
      </c>
      <c r="J202" s="19" t="str">
        <f t="shared" si="5"/>
        <v/>
      </c>
    </row>
    <row r="203" spans="1:10">
      <c r="A203" s="1" t="s">
        <v>34</v>
      </c>
      <c r="C203" s="15">
        <v>0</v>
      </c>
      <c r="D203" s="16">
        <v>0</v>
      </c>
      <c r="E203" s="17"/>
      <c r="F203" s="15">
        <v>0</v>
      </c>
      <c r="G203" s="16">
        <v>0</v>
      </c>
      <c r="I203" s="18" t="str">
        <f t="shared" si="6"/>
        <v/>
      </c>
      <c r="J203" s="19" t="str">
        <f t="shared" si="5"/>
        <v/>
      </c>
    </row>
    <row r="204" spans="1:10">
      <c r="A204" s="1" t="s">
        <v>35</v>
      </c>
      <c r="C204" s="15">
        <v>0</v>
      </c>
      <c r="D204" s="16">
        <v>0</v>
      </c>
      <c r="E204" s="17"/>
      <c r="F204" s="15">
        <v>0</v>
      </c>
      <c r="G204" s="16">
        <v>0</v>
      </c>
      <c r="I204" s="18" t="str">
        <f t="shared" si="6"/>
        <v/>
      </c>
      <c r="J204" s="19" t="str">
        <f t="shared" si="5"/>
        <v/>
      </c>
    </row>
    <row r="205" spans="1:10">
      <c r="A205" s="1" t="s">
        <v>36</v>
      </c>
      <c r="C205" s="15">
        <v>0</v>
      </c>
      <c r="D205" s="16">
        <v>0</v>
      </c>
      <c r="E205" s="17"/>
      <c r="F205" s="15">
        <v>0</v>
      </c>
      <c r="G205" s="16">
        <v>0</v>
      </c>
      <c r="I205" s="18" t="str">
        <f t="shared" si="6"/>
        <v/>
      </c>
      <c r="J205" s="19" t="str">
        <f t="shared" si="5"/>
        <v/>
      </c>
    </row>
    <row r="206" spans="1:10">
      <c r="A206" s="1" t="s">
        <v>37</v>
      </c>
      <c r="C206" s="15">
        <v>0</v>
      </c>
      <c r="D206" s="16">
        <v>0</v>
      </c>
      <c r="E206" s="17"/>
      <c r="F206" s="15">
        <v>0</v>
      </c>
      <c r="G206" s="16">
        <v>0</v>
      </c>
      <c r="I206" s="18" t="str">
        <f t="shared" si="6"/>
        <v/>
      </c>
      <c r="J206" s="19" t="str">
        <f t="shared" si="5"/>
        <v/>
      </c>
    </row>
    <row r="207" spans="1:10">
      <c r="A207" s="1" t="s">
        <v>38</v>
      </c>
      <c r="C207" s="20">
        <v>0</v>
      </c>
      <c r="D207" s="21">
        <v>0</v>
      </c>
      <c r="E207" s="17"/>
      <c r="F207" s="20">
        <v>0</v>
      </c>
      <c r="G207" s="21">
        <v>0</v>
      </c>
      <c r="I207" s="18" t="str">
        <f t="shared" si="6"/>
        <v/>
      </c>
      <c r="J207" s="19" t="str">
        <f t="shared" si="5"/>
        <v/>
      </c>
    </row>
    <row r="208" spans="1:10">
      <c r="A208" s="1" t="s">
        <v>39</v>
      </c>
      <c r="C208" s="15">
        <v>0</v>
      </c>
      <c r="D208" s="16">
        <v>0</v>
      </c>
      <c r="E208" s="17"/>
      <c r="F208" s="15">
        <v>0</v>
      </c>
      <c r="G208" s="16">
        <v>0</v>
      </c>
      <c r="I208" s="18" t="str">
        <f t="shared" si="6"/>
        <v/>
      </c>
      <c r="J208" s="19" t="str">
        <f t="shared" si="5"/>
        <v/>
      </c>
    </row>
    <row r="209" spans="1:10">
      <c r="A209" s="1" t="s">
        <v>40</v>
      </c>
      <c r="C209" s="20">
        <v>0</v>
      </c>
      <c r="D209" s="21">
        <v>0</v>
      </c>
      <c r="E209" s="17"/>
      <c r="F209" s="20">
        <v>0</v>
      </c>
      <c r="G209" s="21">
        <v>0</v>
      </c>
      <c r="I209" s="18" t="str">
        <f t="shared" si="6"/>
        <v/>
      </c>
      <c r="J209" s="19" t="str">
        <f t="shared" si="5"/>
        <v/>
      </c>
    </row>
    <row r="210" spans="1:10">
      <c r="A210" s="1" t="s">
        <v>41</v>
      </c>
      <c r="C210" s="15">
        <v>0</v>
      </c>
      <c r="D210" s="16">
        <v>0</v>
      </c>
      <c r="E210" s="17"/>
      <c r="F210" s="15">
        <v>0</v>
      </c>
      <c r="G210" s="16">
        <v>0</v>
      </c>
      <c r="I210" s="18" t="str">
        <f t="shared" si="6"/>
        <v/>
      </c>
      <c r="J210" s="19" t="str">
        <f t="shared" si="5"/>
        <v/>
      </c>
    </row>
    <row r="211" spans="1:10">
      <c r="A211" s="1" t="s">
        <v>42</v>
      </c>
      <c r="B211" s="22"/>
      <c r="C211" s="15">
        <v>0</v>
      </c>
      <c r="D211" s="16">
        <v>0</v>
      </c>
      <c r="E211" s="17"/>
      <c r="F211" s="15">
        <v>0</v>
      </c>
      <c r="G211" s="16">
        <v>0</v>
      </c>
      <c r="I211" s="18" t="str">
        <f t="shared" si="6"/>
        <v/>
      </c>
      <c r="J211" s="19" t="str">
        <f t="shared" si="5"/>
        <v/>
      </c>
    </row>
    <row r="212" spans="1:10">
      <c r="A212" s="1" t="s">
        <v>43</v>
      </c>
      <c r="C212" s="15">
        <v>0</v>
      </c>
      <c r="D212" s="16">
        <v>0</v>
      </c>
      <c r="E212" s="17"/>
      <c r="F212" s="15">
        <v>0</v>
      </c>
      <c r="G212" s="16">
        <v>0</v>
      </c>
      <c r="I212" s="18" t="str">
        <f t="shared" si="6"/>
        <v/>
      </c>
      <c r="J212" s="19" t="str">
        <f t="shared" si="5"/>
        <v/>
      </c>
    </row>
    <row r="213" spans="1:10">
      <c r="A213" s="2" t="s">
        <v>44</v>
      </c>
      <c r="B213" s="23"/>
      <c r="C213" s="24">
        <v>0</v>
      </c>
      <c r="D213" s="25">
        <v>0</v>
      </c>
      <c r="E213" s="26"/>
      <c r="F213" s="24">
        <v>0</v>
      </c>
      <c r="G213" s="25">
        <v>0</v>
      </c>
      <c r="H213" s="23"/>
      <c r="I213" s="27" t="str">
        <f t="shared" si="6"/>
        <v/>
      </c>
      <c r="J213" s="28" t="str">
        <f t="shared" si="5"/>
        <v/>
      </c>
    </row>
    <row r="214" spans="1:10">
      <c r="A214" s="1"/>
      <c r="C214" s="15"/>
      <c r="D214" s="16"/>
      <c r="E214" s="17"/>
      <c r="F214" s="15"/>
      <c r="G214" s="16"/>
      <c r="I214" s="18" t="str">
        <f t="shared" si="6"/>
        <v/>
      </c>
      <c r="J214" s="19" t="str">
        <f t="shared" si="6"/>
        <v/>
      </c>
    </row>
    <row r="215" spans="1:10">
      <c r="A215" s="3" t="s">
        <v>50</v>
      </c>
      <c r="C215" s="15"/>
      <c r="D215" s="16"/>
      <c r="E215" s="17"/>
      <c r="F215" s="15"/>
      <c r="G215" s="16"/>
      <c r="I215" s="18" t="str">
        <f t="shared" si="6"/>
        <v/>
      </c>
      <c r="J215" s="19" t="str">
        <f t="shared" si="6"/>
        <v/>
      </c>
    </row>
    <row r="216" spans="1:10">
      <c r="A216" s="1" t="s">
        <v>51</v>
      </c>
      <c r="C216" s="20">
        <v>0</v>
      </c>
      <c r="D216" s="21">
        <v>0</v>
      </c>
      <c r="E216" s="17"/>
      <c r="F216" s="20">
        <v>0</v>
      </c>
      <c r="G216" s="21">
        <v>0</v>
      </c>
      <c r="I216" s="18" t="str">
        <f t="shared" si="6"/>
        <v/>
      </c>
      <c r="J216" s="19" t="str">
        <f t="shared" si="6"/>
        <v/>
      </c>
    </row>
    <row r="217" spans="1:10">
      <c r="A217" s="1" t="s">
        <v>52</v>
      </c>
      <c r="C217" s="15">
        <v>0</v>
      </c>
      <c r="D217" s="16">
        <v>0</v>
      </c>
      <c r="E217" s="17"/>
      <c r="F217" s="15">
        <v>0</v>
      </c>
      <c r="G217" s="16">
        <v>0</v>
      </c>
      <c r="I217" s="18" t="str">
        <f t="shared" si="6"/>
        <v/>
      </c>
      <c r="J217" s="19" t="str">
        <f t="shared" si="6"/>
        <v/>
      </c>
    </row>
    <row r="218" spans="1:10">
      <c r="A218" s="1" t="s">
        <v>53</v>
      </c>
      <c r="C218" s="20">
        <v>0</v>
      </c>
      <c r="D218" s="21">
        <v>0</v>
      </c>
      <c r="E218" s="17"/>
      <c r="F218" s="20">
        <v>0</v>
      </c>
      <c r="G218" s="21">
        <v>0</v>
      </c>
      <c r="I218" s="18" t="str">
        <f t="shared" si="6"/>
        <v/>
      </c>
      <c r="J218" s="19" t="str">
        <f t="shared" si="6"/>
        <v/>
      </c>
    </row>
    <row r="219" spans="1:10">
      <c r="A219" s="1" t="s">
        <v>54</v>
      </c>
      <c r="C219" s="15">
        <v>0</v>
      </c>
      <c r="D219" s="16">
        <v>0</v>
      </c>
      <c r="E219" s="17"/>
      <c r="F219" s="15">
        <v>0</v>
      </c>
      <c r="G219" s="16">
        <v>0</v>
      </c>
      <c r="I219" s="18" t="str">
        <f t="shared" si="6"/>
        <v/>
      </c>
      <c r="J219" s="19" t="str">
        <f t="shared" si="6"/>
        <v/>
      </c>
    </row>
    <row r="220" spans="1:10">
      <c r="A220" s="1" t="s">
        <v>55</v>
      </c>
      <c r="C220" s="15">
        <v>0</v>
      </c>
      <c r="D220" s="16">
        <v>0</v>
      </c>
      <c r="E220" s="17"/>
      <c r="F220" s="15">
        <v>0</v>
      </c>
      <c r="G220" s="16">
        <v>0</v>
      </c>
      <c r="I220" s="18" t="str">
        <f t="shared" si="6"/>
        <v/>
      </c>
      <c r="J220" s="19" t="str">
        <f t="shared" si="6"/>
        <v/>
      </c>
    </row>
    <row r="221" spans="1:10">
      <c r="A221" s="1" t="s">
        <v>56</v>
      </c>
      <c r="C221" s="15">
        <v>0</v>
      </c>
      <c r="D221" s="16">
        <v>0</v>
      </c>
      <c r="E221" s="17"/>
      <c r="F221" s="15">
        <v>0</v>
      </c>
      <c r="G221" s="16">
        <v>0</v>
      </c>
      <c r="I221" s="18" t="str">
        <f t="shared" si="6"/>
        <v/>
      </c>
      <c r="J221" s="19" t="str">
        <f t="shared" si="6"/>
        <v/>
      </c>
    </row>
    <row r="222" spans="1:10">
      <c r="A222" s="1" t="s">
        <v>57</v>
      </c>
      <c r="C222" s="15">
        <v>0</v>
      </c>
      <c r="D222" s="16">
        <v>0</v>
      </c>
      <c r="E222" s="17"/>
      <c r="F222" s="15">
        <v>0</v>
      </c>
      <c r="G222" s="16">
        <v>0</v>
      </c>
      <c r="I222" s="18" t="str">
        <f t="shared" si="6"/>
        <v/>
      </c>
      <c r="J222" s="19" t="str">
        <f t="shared" si="6"/>
        <v/>
      </c>
    </row>
    <row r="223" spans="1:10">
      <c r="A223" s="1" t="s">
        <v>58</v>
      </c>
      <c r="C223" s="15">
        <v>0</v>
      </c>
      <c r="D223" s="16">
        <v>0</v>
      </c>
      <c r="E223" s="17"/>
      <c r="F223" s="15">
        <v>0</v>
      </c>
      <c r="G223" s="16">
        <v>0</v>
      </c>
      <c r="I223" s="18" t="str">
        <f t="shared" si="6"/>
        <v/>
      </c>
      <c r="J223" s="19" t="str">
        <f t="shared" si="6"/>
        <v/>
      </c>
    </row>
    <row r="224" spans="1:10">
      <c r="A224" s="1" t="s">
        <v>59</v>
      </c>
      <c r="C224" s="15">
        <v>0</v>
      </c>
      <c r="D224" s="16">
        <v>0</v>
      </c>
      <c r="E224" s="17"/>
      <c r="F224" s="15">
        <v>0</v>
      </c>
      <c r="G224" s="16">
        <v>0</v>
      </c>
      <c r="I224" s="18" t="str">
        <f t="shared" si="6"/>
        <v/>
      </c>
      <c r="J224" s="19" t="str">
        <f t="shared" si="6"/>
        <v/>
      </c>
    </row>
    <row r="225" spans="1:10">
      <c r="A225" s="1" t="s">
        <v>60</v>
      </c>
      <c r="C225" s="15">
        <v>0</v>
      </c>
      <c r="D225" s="16">
        <v>0</v>
      </c>
      <c r="E225" s="17"/>
      <c r="F225" s="15">
        <v>0</v>
      </c>
      <c r="G225" s="16">
        <v>0</v>
      </c>
      <c r="I225" s="18" t="str">
        <f t="shared" si="6"/>
        <v/>
      </c>
      <c r="J225" s="19" t="str">
        <f t="shared" si="6"/>
        <v/>
      </c>
    </row>
    <row r="226" spans="1:10">
      <c r="A226" s="4" t="s">
        <v>61</v>
      </c>
      <c r="C226" s="15">
        <v>0</v>
      </c>
      <c r="D226" s="16">
        <v>0</v>
      </c>
      <c r="E226" s="17"/>
      <c r="F226" s="15">
        <v>0</v>
      </c>
      <c r="G226" s="16">
        <v>0</v>
      </c>
      <c r="I226" s="18" t="str">
        <f t="shared" si="6"/>
        <v/>
      </c>
      <c r="J226" s="19" t="str">
        <f t="shared" si="6"/>
        <v/>
      </c>
    </row>
    <row r="227" spans="1:10">
      <c r="A227" s="4" t="s">
        <v>62</v>
      </c>
      <c r="C227" s="15">
        <v>0</v>
      </c>
      <c r="D227" s="16">
        <v>0</v>
      </c>
      <c r="E227" s="17"/>
      <c r="F227" s="15">
        <v>0</v>
      </c>
      <c r="G227" s="16">
        <v>0</v>
      </c>
      <c r="I227" s="18" t="str">
        <f t="shared" si="6"/>
        <v/>
      </c>
      <c r="J227" s="19" t="str">
        <f t="shared" si="6"/>
        <v/>
      </c>
    </row>
    <row r="228" spans="1:10">
      <c r="A228" s="1" t="s">
        <v>63</v>
      </c>
      <c r="C228" s="15">
        <v>0</v>
      </c>
      <c r="D228" s="16">
        <v>0</v>
      </c>
      <c r="E228" s="17"/>
      <c r="F228" s="15">
        <v>0</v>
      </c>
      <c r="G228" s="16">
        <v>0</v>
      </c>
      <c r="I228" s="18" t="str">
        <f t="shared" si="6"/>
        <v/>
      </c>
      <c r="J228" s="19" t="str">
        <f t="shared" si="6"/>
        <v/>
      </c>
    </row>
    <row r="229" spans="1:10">
      <c r="A229" s="1" t="s">
        <v>64</v>
      </c>
      <c r="C229" s="15">
        <v>0</v>
      </c>
      <c r="D229" s="16">
        <v>0</v>
      </c>
      <c r="E229" s="17"/>
      <c r="F229" s="15">
        <v>0</v>
      </c>
      <c r="G229" s="16">
        <v>0</v>
      </c>
      <c r="I229" s="18" t="str">
        <f t="shared" si="6"/>
        <v/>
      </c>
      <c r="J229" s="19" t="str">
        <f t="shared" si="6"/>
        <v/>
      </c>
    </row>
    <row r="230" spans="1:10">
      <c r="A230" s="1" t="s">
        <v>65</v>
      </c>
      <c r="C230" s="15">
        <v>0</v>
      </c>
      <c r="D230" s="16">
        <v>0</v>
      </c>
      <c r="E230" s="17"/>
      <c r="F230" s="15">
        <v>0</v>
      </c>
      <c r="G230" s="16">
        <v>0</v>
      </c>
      <c r="I230" s="18" t="str">
        <f t="shared" si="6"/>
        <v/>
      </c>
      <c r="J230" s="19" t="str">
        <f t="shared" si="6"/>
        <v/>
      </c>
    </row>
    <row r="231" spans="1:10">
      <c r="A231" s="5" t="s">
        <v>33</v>
      </c>
      <c r="C231" s="15">
        <v>0</v>
      </c>
      <c r="D231" s="16">
        <v>0</v>
      </c>
      <c r="E231" s="17"/>
      <c r="F231" s="15">
        <v>0</v>
      </c>
      <c r="G231" s="16">
        <v>0</v>
      </c>
      <c r="I231" s="18" t="str">
        <f t="shared" si="6"/>
        <v/>
      </c>
      <c r="J231" s="19" t="str">
        <f t="shared" si="6"/>
        <v/>
      </c>
    </row>
    <row r="232" spans="1:10">
      <c r="A232" s="5" t="s">
        <v>66</v>
      </c>
      <c r="C232" s="15">
        <v>0</v>
      </c>
      <c r="D232" s="16">
        <v>0</v>
      </c>
      <c r="E232" s="17"/>
      <c r="F232" s="15">
        <v>0</v>
      </c>
      <c r="G232" s="16">
        <v>0</v>
      </c>
      <c r="I232" s="18" t="str">
        <f t="shared" si="6"/>
        <v/>
      </c>
      <c r="J232" s="19" t="str">
        <f t="shared" si="6"/>
        <v/>
      </c>
    </row>
    <row r="233" spans="1:10">
      <c r="A233" s="1" t="s">
        <v>43</v>
      </c>
      <c r="C233" s="15">
        <v>0</v>
      </c>
      <c r="D233" s="16">
        <v>0</v>
      </c>
      <c r="E233" s="17"/>
      <c r="F233" s="15">
        <v>0</v>
      </c>
      <c r="G233" s="16">
        <v>0</v>
      </c>
      <c r="I233" s="18" t="str">
        <f t="shared" si="6"/>
        <v/>
      </c>
      <c r="J233" s="19" t="str">
        <f t="shared" si="6"/>
        <v/>
      </c>
    </row>
    <row r="234" spans="1:10">
      <c r="A234" s="2" t="s">
        <v>67</v>
      </c>
      <c r="B234" s="23"/>
      <c r="C234" s="24">
        <v>0</v>
      </c>
      <c r="D234" s="25">
        <v>0</v>
      </c>
      <c r="E234" s="26"/>
      <c r="F234" s="24">
        <v>0</v>
      </c>
      <c r="G234" s="25">
        <v>0</v>
      </c>
      <c r="H234" s="23"/>
      <c r="I234" s="27" t="str">
        <f t="shared" si="6"/>
        <v/>
      </c>
      <c r="J234" s="28" t="str">
        <f t="shared" si="6"/>
        <v/>
      </c>
    </row>
    <row r="235" spans="1:10">
      <c r="A235" s="1"/>
      <c r="C235" s="20"/>
      <c r="D235" s="21"/>
      <c r="E235" s="17"/>
      <c r="F235" s="20"/>
      <c r="G235" s="21"/>
      <c r="I235" s="18" t="str">
        <f t="shared" si="6"/>
        <v/>
      </c>
      <c r="J235" s="19" t="str">
        <f t="shared" si="6"/>
        <v/>
      </c>
    </row>
    <row r="236" spans="1:10">
      <c r="A236" s="3" t="s">
        <v>19</v>
      </c>
      <c r="C236" s="24"/>
      <c r="D236" s="25"/>
      <c r="E236" s="26"/>
      <c r="F236" s="24"/>
      <c r="G236" s="25"/>
      <c r="I236" s="27" t="str">
        <f t="shared" si="6"/>
        <v/>
      </c>
      <c r="J236" s="28" t="str">
        <f t="shared" si="6"/>
        <v/>
      </c>
    </row>
    <row r="237" spans="1:10">
      <c r="A237" s="5" t="s">
        <v>20</v>
      </c>
      <c r="C237" s="20">
        <v>0.151</v>
      </c>
      <c r="D237" s="21">
        <v>2672</v>
      </c>
      <c r="E237" s="17"/>
      <c r="F237" s="20">
        <v>0</v>
      </c>
      <c r="G237" s="21">
        <v>0</v>
      </c>
      <c r="I237" s="18">
        <f t="shared" si="6"/>
        <v>-1</v>
      </c>
      <c r="J237" s="19">
        <f t="shared" si="6"/>
        <v>-1</v>
      </c>
    </row>
    <row r="238" spans="1:10">
      <c r="A238" s="1" t="s">
        <v>21</v>
      </c>
      <c r="C238" s="15">
        <v>0</v>
      </c>
      <c r="D238" s="16">
        <v>0</v>
      </c>
      <c r="E238" s="17"/>
      <c r="F238" s="15">
        <v>0</v>
      </c>
      <c r="G238" s="16">
        <v>0</v>
      </c>
      <c r="I238" s="18" t="str">
        <f t="shared" si="6"/>
        <v/>
      </c>
      <c r="J238" s="19" t="str">
        <f t="shared" si="6"/>
        <v/>
      </c>
    </row>
    <row r="239" spans="1:10">
      <c r="A239" s="1" t="s">
        <v>22</v>
      </c>
      <c r="C239" s="15">
        <v>0</v>
      </c>
      <c r="D239" s="16">
        <v>0</v>
      </c>
      <c r="E239" s="17"/>
      <c r="F239" s="15">
        <v>0</v>
      </c>
      <c r="G239" s="16">
        <v>0</v>
      </c>
      <c r="I239" s="18" t="str">
        <f t="shared" si="6"/>
        <v/>
      </c>
      <c r="J239" s="19" t="str">
        <f t="shared" si="6"/>
        <v/>
      </c>
    </row>
    <row r="240" spans="1:10">
      <c r="A240" s="1" t="s">
        <v>23</v>
      </c>
      <c r="C240" s="15">
        <v>0</v>
      </c>
      <c r="D240" s="16">
        <v>0</v>
      </c>
      <c r="E240" s="17"/>
      <c r="F240" s="15">
        <v>0</v>
      </c>
      <c r="G240" s="16">
        <v>0</v>
      </c>
      <c r="I240" s="18" t="str">
        <f t="shared" si="6"/>
        <v/>
      </c>
      <c r="J240" s="19" t="str">
        <f t="shared" si="6"/>
        <v/>
      </c>
    </row>
    <row r="241" spans="1:10">
      <c r="A241" s="1" t="s">
        <v>24</v>
      </c>
      <c r="C241" s="15">
        <v>0</v>
      </c>
      <c r="D241" s="16">
        <v>0</v>
      </c>
      <c r="E241" s="17"/>
      <c r="F241" s="15">
        <v>0</v>
      </c>
      <c r="G241" s="16">
        <v>0</v>
      </c>
      <c r="I241" s="18" t="str">
        <f t="shared" si="6"/>
        <v/>
      </c>
      <c r="J241" s="19" t="str">
        <f t="shared" si="6"/>
        <v/>
      </c>
    </row>
    <row r="242" spans="1:10">
      <c r="A242" s="1" t="s">
        <v>25</v>
      </c>
      <c r="C242" s="15">
        <v>0</v>
      </c>
      <c r="D242" s="16">
        <v>0</v>
      </c>
      <c r="E242" s="17"/>
      <c r="F242" s="15">
        <v>0</v>
      </c>
      <c r="G242" s="16">
        <v>0</v>
      </c>
      <c r="I242" s="18" t="str">
        <f t="shared" si="6"/>
        <v/>
      </c>
      <c r="J242" s="19" t="str">
        <f t="shared" si="6"/>
        <v/>
      </c>
    </row>
    <row r="243" spans="1:10">
      <c r="A243" s="2" t="s">
        <v>26</v>
      </c>
      <c r="B243" s="23"/>
      <c r="C243" s="24">
        <v>0.151</v>
      </c>
      <c r="D243" s="25">
        <v>2672</v>
      </c>
      <c r="E243" s="26"/>
      <c r="F243" s="24">
        <v>0</v>
      </c>
      <c r="G243" s="25">
        <v>0</v>
      </c>
      <c r="H243" s="23"/>
      <c r="I243" s="27">
        <f t="shared" si="6"/>
        <v>-1</v>
      </c>
      <c r="J243" s="28">
        <f t="shared" si="6"/>
        <v>-1</v>
      </c>
    </row>
    <row r="244" spans="1:10">
      <c r="A244" s="3"/>
      <c r="C244" s="20"/>
      <c r="D244" s="21"/>
      <c r="E244" s="17"/>
      <c r="F244" s="20"/>
      <c r="G244" s="21"/>
      <c r="I244" s="18" t="str">
        <f t="shared" si="6"/>
        <v/>
      </c>
      <c r="J244" s="19" t="str">
        <f t="shared" si="6"/>
        <v/>
      </c>
    </row>
    <row r="245" spans="1:10">
      <c r="A245" s="3" t="s">
        <v>68</v>
      </c>
      <c r="C245" s="15"/>
      <c r="D245" s="16"/>
      <c r="E245" s="17"/>
      <c r="F245" s="15"/>
      <c r="G245" s="16"/>
      <c r="I245" s="18" t="str">
        <f t="shared" si="6"/>
        <v/>
      </c>
      <c r="J245" s="19" t="str">
        <f t="shared" si="6"/>
        <v/>
      </c>
    </row>
    <row r="246" spans="1:10">
      <c r="A246" s="1" t="s">
        <v>69</v>
      </c>
      <c r="C246" s="15">
        <v>0</v>
      </c>
      <c r="D246" s="16">
        <v>0</v>
      </c>
      <c r="E246" s="17"/>
      <c r="F246" s="15">
        <v>0</v>
      </c>
      <c r="G246" s="16">
        <v>0</v>
      </c>
      <c r="I246" s="18" t="str">
        <f t="shared" si="6"/>
        <v/>
      </c>
      <c r="J246" s="19" t="str">
        <f t="shared" si="6"/>
        <v/>
      </c>
    </row>
    <row r="247" spans="1:10">
      <c r="A247" s="1" t="s">
        <v>70</v>
      </c>
      <c r="C247" s="15">
        <v>0</v>
      </c>
      <c r="D247" s="16">
        <v>0</v>
      </c>
      <c r="E247" s="17"/>
      <c r="F247" s="15">
        <v>0</v>
      </c>
      <c r="G247" s="16">
        <v>0</v>
      </c>
      <c r="I247" s="18" t="str">
        <f t="shared" si="6"/>
        <v/>
      </c>
      <c r="J247" s="19" t="str">
        <f t="shared" si="6"/>
        <v/>
      </c>
    </row>
    <row r="248" spans="1:10">
      <c r="A248" s="1" t="s">
        <v>71</v>
      </c>
      <c r="C248" s="15">
        <v>0</v>
      </c>
      <c r="D248" s="16">
        <v>0</v>
      </c>
      <c r="E248" s="17"/>
      <c r="F248" s="15">
        <v>0</v>
      </c>
      <c r="G248" s="16">
        <v>0</v>
      </c>
      <c r="I248" s="18" t="str">
        <f t="shared" si="6"/>
        <v/>
      </c>
      <c r="J248" s="19" t="str">
        <f t="shared" si="6"/>
        <v/>
      </c>
    </row>
    <row r="249" spans="1:10">
      <c r="A249" s="1" t="s">
        <v>72</v>
      </c>
      <c r="C249" s="15">
        <v>0</v>
      </c>
      <c r="D249" s="16">
        <v>0</v>
      </c>
      <c r="E249" s="17"/>
      <c r="F249" s="15">
        <v>0</v>
      </c>
      <c r="G249" s="16">
        <v>0</v>
      </c>
      <c r="I249" s="18" t="str">
        <f t="shared" si="6"/>
        <v/>
      </c>
      <c r="J249" s="19" t="str">
        <f t="shared" si="6"/>
        <v/>
      </c>
    </row>
    <row r="250" spans="1:10">
      <c r="A250" s="1" t="s">
        <v>73</v>
      </c>
      <c r="C250" s="15">
        <v>0</v>
      </c>
      <c r="D250" s="16">
        <v>0</v>
      </c>
      <c r="E250" s="17"/>
      <c r="F250" s="15">
        <v>0</v>
      </c>
      <c r="G250" s="16">
        <v>0</v>
      </c>
      <c r="I250" s="18" t="str">
        <f t="shared" si="6"/>
        <v/>
      </c>
      <c r="J250" s="19" t="str">
        <f t="shared" si="6"/>
        <v/>
      </c>
    </row>
    <row r="251" spans="1:10">
      <c r="A251" s="1" t="s">
        <v>74</v>
      </c>
      <c r="C251" s="15">
        <v>0</v>
      </c>
      <c r="D251" s="16">
        <v>0</v>
      </c>
      <c r="E251" s="17"/>
      <c r="F251" s="15">
        <v>0</v>
      </c>
      <c r="G251" s="16">
        <v>0</v>
      </c>
      <c r="I251" s="18" t="str">
        <f t="shared" si="6"/>
        <v/>
      </c>
      <c r="J251" s="19" t="str">
        <f t="shared" si="6"/>
        <v/>
      </c>
    </row>
    <row r="252" spans="1:10">
      <c r="A252" s="2" t="s">
        <v>75</v>
      </c>
      <c r="B252" s="23"/>
      <c r="C252" s="24">
        <v>0</v>
      </c>
      <c r="D252" s="25">
        <v>0</v>
      </c>
      <c r="E252" s="26"/>
      <c r="F252" s="24">
        <v>0</v>
      </c>
      <c r="G252" s="25">
        <v>0</v>
      </c>
      <c r="H252" s="23"/>
      <c r="I252" s="27" t="str">
        <f t="shared" si="6"/>
        <v/>
      </c>
      <c r="J252" s="28" t="str">
        <f t="shared" si="6"/>
        <v/>
      </c>
    </row>
    <row r="253" spans="1:10">
      <c r="A253" s="1"/>
      <c r="C253" s="15"/>
      <c r="D253" s="16"/>
      <c r="E253" s="17"/>
      <c r="F253" s="15"/>
      <c r="G253" s="16"/>
      <c r="I253" s="18" t="str">
        <f t="shared" si="6"/>
        <v/>
      </c>
      <c r="J253" s="19" t="str">
        <f t="shared" si="6"/>
        <v/>
      </c>
    </row>
    <row r="254" spans="1:10">
      <c r="A254" s="3" t="s">
        <v>45</v>
      </c>
      <c r="C254" s="15"/>
      <c r="D254" s="16"/>
      <c r="E254" s="17"/>
      <c r="F254" s="15"/>
      <c r="G254" s="16"/>
      <c r="I254" s="18" t="str">
        <f t="shared" si="6"/>
        <v/>
      </c>
      <c r="J254" s="19" t="str">
        <f t="shared" si="6"/>
        <v/>
      </c>
    </row>
    <row r="255" spans="1:10">
      <c r="A255" s="1" t="s">
        <v>46</v>
      </c>
      <c r="C255" s="15">
        <v>0</v>
      </c>
      <c r="D255" s="16">
        <v>0</v>
      </c>
      <c r="E255" s="17"/>
      <c r="F255" s="15">
        <v>0</v>
      </c>
      <c r="G255" s="16">
        <v>0</v>
      </c>
      <c r="I255" s="18" t="str">
        <f t="shared" si="6"/>
        <v/>
      </c>
      <c r="J255" s="19" t="str">
        <f t="shared" si="6"/>
        <v/>
      </c>
    </row>
    <row r="256" spans="1:10">
      <c r="A256" s="1" t="s">
        <v>47</v>
      </c>
      <c r="C256" s="15">
        <v>0</v>
      </c>
      <c r="D256" s="16">
        <v>0</v>
      </c>
      <c r="E256" s="17"/>
      <c r="F256" s="15">
        <v>0</v>
      </c>
      <c r="G256" s="16">
        <v>0</v>
      </c>
      <c r="I256" s="18" t="str">
        <f t="shared" si="6"/>
        <v/>
      </c>
      <c r="J256" s="19" t="str">
        <f t="shared" si="6"/>
        <v/>
      </c>
    </row>
    <row r="257" spans="1:10">
      <c r="A257" s="1" t="s">
        <v>48</v>
      </c>
      <c r="C257" s="15">
        <v>0</v>
      </c>
      <c r="D257" s="16">
        <v>0</v>
      </c>
      <c r="E257" s="17"/>
      <c r="F257" s="15">
        <v>0</v>
      </c>
      <c r="G257" s="16">
        <v>0</v>
      </c>
      <c r="I257" s="18" t="str">
        <f t="shared" si="6"/>
        <v/>
      </c>
      <c r="J257" s="19" t="str">
        <f t="shared" si="6"/>
        <v/>
      </c>
    </row>
    <row r="258" spans="1:10">
      <c r="A258" s="2" t="s">
        <v>49</v>
      </c>
      <c r="B258" s="23"/>
      <c r="C258" s="24">
        <v>0</v>
      </c>
      <c r="D258" s="25">
        <v>0</v>
      </c>
      <c r="E258" s="26"/>
      <c r="F258" s="24">
        <v>0</v>
      </c>
      <c r="G258" s="25">
        <v>0</v>
      </c>
      <c r="H258" s="23"/>
      <c r="I258" s="27" t="str">
        <f t="shared" si="6"/>
        <v/>
      </c>
      <c r="J258" s="28" t="str">
        <f t="shared" si="6"/>
        <v/>
      </c>
    </row>
    <row r="259" spans="1:10">
      <c r="A259" s="1"/>
      <c r="C259" s="15"/>
      <c r="D259" s="16"/>
      <c r="E259" s="17"/>
      <c r="F259" s="15"/>
      <c r="G259" s="16"/>
      <c r="I259" s="18" t="str">
        <f t="shared" si="6"/>
        <v/>
      </c>
      <c r="J259" s="19" t="str">
        <f t="shared" si="6"/>
        <v/>
      </c>
    </row>
    <row r="260" spans="1:10">
      <c r="A260" s="3" t="s">
        <v>76</v>
      </c>
      <c r="C260" s="15"/>
      <c r="D260" s="16"/>
      <c r="E260" s="17"/>
      <c r="F260" s="15"/>
      <c r="G260" s="16"/>
      <c r="I260" s="18" t="str">
        <f t="shared" si="6"/>
        <v/>
      </c>
      <c r="J260" s="19" t="str">
        <f t="shared" si="6"/>
        <v/>
      </c>
    </row>
    <row r="261" spans="1:10">
      <c r="A261" s="1" t="s">
        <v>77</v>
      </c>
      <c r="C261" s="15">
        <v>0</v>
      </c>
      <c r="D261" s="16">
        <v>0</v>
      </c>
      <c r="E261" s="17"/>
      <c r="F261" s="15">
        <v>0</v>
      </c>
      <c r="G261" s="16">
        <v>0</v>
      </c>
      <c r="I261" s="18" t="str">
        <f t="shared" si="6"/>
        <v/>
      </c>
      <c r="J261" s="19" t="str">
        <f t="shared" si="6"/>
        <v/>
      </c>
    </row>
    <row r="262" spans="1:10">
      <c r="A262" s="1" t="s">
        <v>78</v>
      </c>
      <c r="C262" s="20">
        <v>0</v>
      </c>
      <c r="D262" s="21">
        <v>0</v>
      </c>
      <c r="E262" s="17"/>
      <c r="F262" s="20">
        <v>0</v>
      </c>
      <c r="G262" s="21">
        <v>0</v>
      </c>
      <c r="I262" s="18" t="str">
        <f t="shared" si="6"/>
        <v/>
      </c>
      <c r="J262" s="19" t="str">
        <f t="shared" si="6"/>
        <v/>
      </c>
    </row>
    <row r="263" spans="1:10">
      <c r="A263" s="1" t="s">
        <v>79</v>
      </c>
      <c r="C263" s="15">
        <v>0</v>
      </c>
      <c r="D263" s="16">
        <v>0</v>
      </c>
      <c r="E263" s="17"/>
      <c r="F263" s="15">
        <v>0</v>
      </c>
      <c r="G263" s="16">
        <v>0</v>
      </c>
      <c r="I263" s="18" t="str">
        <f t="shared" si="6"/>
        <v/>
      </c>
      <c r="J263" s="19" t="str">
        <f t="shared" si="6"/>
        <v/>
      </c>
    </row>
    <row r="264" spans="1:10">
      <c r="A264" s="5" t="s">
        <v>80</v>
      </c>
      <c r="C264" s="20">
        <v>0</v>
      </c>
      <c r="D264" s="21">
        <v>0</v>
      </c>
      <c r="E264" s="17"/>
      <c r="F264" s="20">
        <v>0</v>
      </c>
      <c r="G264" s="21">
        <v>0</v>
      </c>
      <c r="I264" s="18" t="str">
        <f t="shared" si="6"/>
        <v/>
      </c>
      <c r="J264" s="19" t="str">
        <f t="shared" si="6"/>
        <v/>
      </c>
    </row>
    <row r="265" spans="1:10">
      <c r="A265" s="1" t="s">
        <v>81</v>
      </c>
      <c r="C265" s="15">
        <v>0</v>
      </c>
      <c r="D265" s="16">
        <v>0</v>
      </c>
      <c r="E265" s="17"/>
      <c r="F265" s="15">
        <v>0</v>
      </c>
      <c r="G265" s="16">
        <v>0</v>
      </c>
      <c r="I265" s="18" t="str">
        <f t="shared" ref="I265:J285" si="7">IFERROR(F265/C265-1,"")</f>
        <v/>
      </c>
      <c r="J265" s="19" t="str">
        <f t="shared" si="7"/>
        <v/>
      </c>
    </row>
    <row r="266" spans="1:10">
      <c r="A266" s="1" t="s">
        <v>82</v>
      </c>
      <c r="C266" s="15">
        <v>0</v>
      </c>
      <c r="D266" s="16">
        <v>0</v>
      </c>
      <c r="E266" s="17"/>
      <c r="F266" s="15">
        <v>0</v>
      </c>
      <c r="G266" s="16">
        <v>0</v>
      </c>
      <c r="I266" s="18" t="str">
        <f t="shared" si="7"/>
        <v/>
      </c>
      <c r="J266" s="19" t="str">
        <f t="shared" si="7"/>
        <v/>
      </c>
    </row>
    <row r="267" spans="1:10">
      <c r="A267" s="4" t="s">
        <v>83</v>
      </c>
      <c r="C267" s="15">
        <v>0</v>
      </c>
      <c r="D267" s="16">
        <v>0</v>
      </c>
      <c r="E267" s="17"/>
      <c r="F267" s="15">
        <v>0</v>
      </c>
      <c r="G267" s="16">
        <v>0</v>
      </c>
      <c r="I267" s="18" t="str">
        <f t="shared" si="7"/>
        <v/>
      </c>
      <c r="J267" s="19" t="str">
        <f t="shared" si="7"/>
        <v/>
      </c>
    </row>
    <row r="268" spans="1:10">
      <c r="A268" s="4" t="s">
        <v>84</v>
      </c>
      <c r="C268" s="15">
        <v>0</v>
      </c>
      <c r="D268" s="16">
        <v>0</v>
      </c>
      <c r="E268" s="17"/>
      <c r="F268" s="15">
        <v>0</v>
      </c>
      <c r="G268" s="16">
        <v>0</v>
      </c>
      <c r="I268" s="18" t="str">
        <f t="shared" si="7"/>
        <v/>
      </c>
      <c r="J268" s="19" t="str">
        <f t="shared" si="7"/>
        <v/>
      </c>
    </row>
    <row r="269" spans="1:10">
      <c r="A269" s="2" t="s">
        <v>85</v>
      </c>
      <c r="B269" s="23"/>
      <c r="C269" s="24">
        <v>0</v>
      </c>
      <c r="D269" s="25">
        <v>0</v>
      </c>
      <c r="E269" s="26"/>
      <c r="F269" s="24">
        <v>0</v>
      </c>
      <c r="G269" s="25">
        <v>0</v>
      </c>
      <c r="H269" s="23"/>
      <c r="I269" s="27" t="str">
        <f t="shared" si="7"/>
        <v/>
      </c>
      <c r="J269" s="28" t="str">
        <f t="shared" si="7"/>
        <v/>
      </c>
    </row>
    <row r="270" spans="1:10">
      <c r="A270" s="1"/>
      <c r="C270" s="15"/>
      <c r="D270" s="16"/>
      <c r="E270" s="17"/>
      <c r="F270" s="15"/>
      <c r="G270" s="16"/>
      <c r="I270" s="18" t="str">
        <f t="shared" si="7"/>
        <v/>
      </c>
      <c r="J270" s="19" t="str">
        <f t="shared" si="7"/>
        <v/>
      </c>
    </row>
    <row r="271" spans="1:10">
      <c r="A271" s="3" t="s">
        <v>6</v>
      </c>
      <c r="C271" s="20"/>
      <c r="D271" s="21"/>
      <c r="E271" s="17"/>
      <c r="F271" s="29"/>
      <c r="G271" s="21"/>
      <c r="I271" s="18" t="str">
        <f t="shared" si="7"/>
        <v/>
      </c>
      <c r="J271" s="19" t="str">
        <f t="shared" si="7"/>
        <v/>
      </c>
    </row>
    <row r="272" spans="1:10">
      <c r="A272" s="1" t="s">
        <v>7</v>
      </c>
      <c r="C272" s="15">
        <v>0</v>
      </c>
      <c r="D272" s="16">
        <v>0</v>
      </c>
      <c r="E272" s="17"/>
      <c r="F272" s="15">
        <v>0</v>
      </c>
      <c r="G272" s="16">
        <v>0</v>
      </c>
      <c r="I272" s="18" t="str">
        <f t="shared" si="7"/>
        <v/>
      </c>
      <c r="J272" s="19" t="str">
        <f t="shared" si="7"/>
        <v/>
      </c>
    </row>
    <row r="273" spans="1:10">
      <c r="A273" s="6" t="s">
        <v>8</v>
      </c>
      <c r="C273" s="20">
        <v>0</v>
      </c>
      <c r="D273" s="21">
        <v>0</v>
      </c>
      <c r="E273" s="17"/>
      <c r="F273" s="20">
        <v>0</v>
      </c>
      <c r="G273" s="21">
        <v>0</v>
      </c>
      <c r="I273" s="18" t="str">
        <f t="shared" si="7"/>
        <v/>
      </c>
      <c r="J273" s="19" t="str">
        <f t="shared" si="7"/>
        <v/>
      </c>
    </row>
    <row r="274" spans="1:10">
      <c r="A274" s="1" t="s">
        <v>9</v>
      </c>
      <c r="C274" s="15">
        <v>0</v>
      </c>
      <c r="D274" s="16">
        <v>0</v>
      </c>
      <c r="E274" s="17"/>
      <c r="F274" s="15">
        <v>0</v>
      </c>
      <c r="G274" s="16">
        <v>0</v>
      </c>
      <c r="I274" s="18" t="str">
        <f t="shared" si="7"/>
        <v/>
      </c>
      <c r="J274" s="19" t="str">
        <f t="shared" si="7"/>
        <v/>
      </c>
    </row>
    <row r="275" spans="1:10">
      <c r="A275" s="7" t="s">
        <v>10</v>
      </c>
      <c r="C275" s="15">
        <v>0</v>
      </c>
      <c r="D275" s="16">
        <v>0</v>
      </c>
      <c r="E275" s="17"/>
      <c r="F275" s="15">
        <v>0</v>
      </c>
      <c r="G275" s="16">
        <v>0</v>
      </c>
      <c r="I275" s="18" t="str">
        <f t="shared" si="7"/>
        <v/>
      </c>
      <c r="J275" s="19" t="str">
        <f t="shared" si="7"/>
        <v/>
      </c>
    </row>
    <row r="276" spans="1:10">
      <c r="A276" s="7" t="s">
        <v>11</v>
      </c>
      <c r="C276" s="15">
        <v>0</v>
      </c>
      <c r="D276" s="16">
        <v>0</v>
      </c>
      <c r="E276" s="17"/>
      <c r="F276" s="15">
        <v>0</v>
      </c>
      <c r="G276" s="16">
        <v>0</v>
      </c>
      <c r="I276" s="18" t="str">
        <f t="shared" si="7"/>
        <v/>
      </c>
      <c r="J276" s="19" t="str">
        <f t="shared" si="7"/>
        <v/>
      </c>
    </row>
    <row r="277" spans="1:10">
      <c r="A277" s="7" t="s">
        <v>12</v>
      </c>
      <c r="C277" s="15">
        <v>0</v>
      </c>
      <c r="D277" s="16">
        <v>0</v>
      </c>
      <c r="E277" s="17"/>
      <c r="F277" s="15">
        <v>0</v>
      </c>
      <c r="G277" s="16">
        <v>0</v>
      </c>
      <c r="I277" s="18" t="str">
        <f t="shared" si="7"/>
        <v/>
      </c>
      <c r="J277" s="19" t="str">
        <f t="shared" si="7"/>
        <v/>
      </c>
    </row>
    <row r="278" spans="1:10">
      <c r="A278" s="7" t="s">
        <v>13</v>
      </c>
      <c r="C278" s="15">
        <v>0</v>
      </c>
      <c r="D278" s="16">
        <v>0</v>
      </c>
      <c r="E278" s="17"/>
      <c r="F278" s="15">
        <v>0</v>
      </c>
      <c r="G278" s="16">
        <v>0</v>
      </c>
      <c r="I278" s="18" t="str">
        <f t="shared" si="7"/>
        <v/>
      </c>
      <c r="J278" s="19" t="str">
        <f t="shared" si="7"/>
        <v/>
      </c>
    </row>
    <row r="279" spans="1:10">
      <c r="A279" s="7" t="s">
        <v>14</v>
      </c>
      <c r="C279" s="15">
        <v>0</v>
      </c>
      <c r="D279" s="16">
        <v>0</v>
      </c>
      <c r="E279" s="17"/>
      <c r="F279" s="15">
        <v>0</v>
      </c>
      <c r="G279" s="16">
        <v>0</v>
      </c>
      <c r="I279" s="18" t="str">
        <f t="shared" si="7"/>
        <v/>
      </c>
      <c r="J279" s="19" t="str">
        <f t="shared" si="7"/>
        <v/>
      </c>
    </row>
    <row r="280" spans="1:10">
      <c r="A280" s="7" t="s">
        <v>15</v>
      </c>
      <c r="C280" s="15">
        <v>0</v>
      </c>
      <c r="D280" s="16">
        <v>0</v>
      </c>
      <c r="E280" s="17"/>
      <c r="F280" s="15">
        <v>0</v>
      </c>
      <c r="G280" s="16">
        <v>0</v>
      </c>
      <c r="I280" s="18" t="str">
        <f t="shared" si="7"/>
        <v/>
      </c>
      <c r="J280" s="19" t="str">
        <f t="shared" si="7"/>
        <v/>
      </c>
    </row>
    <row r="281" spans="1:10">
      <c r="A281" s="7" t="s">
        <v>16</v>
      </c>
      <c r="C281" s="15">
        <v>0</v>
      </c>
      <c r="D281" s="16">
        <v>0</v>
      </c>
      <c r="E281" s="17"/>
      <c r="F281" s="15">
        <v>0</v>
      </c>
      <c r="G281" s="16">
        <v>0</v>
      </c>
      <c r="I281" s="18" t="str">
        <f t="shared" si="7"/>
        <v/>
      </c>
      <c r="J281" s="19" t="str">
        <f t="shared" si="7"/>
        <v/>
      </c>
    </row>
    <row r="282" spans="1:10">
      <c r="A282" s="7" t="s">
        <v>17</v>
      </c>
      <c r="C282" s="15">
        <v>0</v>
      </c>
      <c r="D282" s="16">
        <v>0</v>
      </c>
      <c r="E282" s="17"/>
      <c r="F282" s="15">
        <v>0</v>
      </c>
      <c r="G282" s="16">
        <v>0</v>
      </c>
      <c r="I282" s="18" t="str">
        <f t="shared" si="7"/>
        <v/>
      </c>
      <c r="J282" s="19" t="str">
        <f t="shared" si="7"/>
        <v/>
      </c>
    </row>
    <row r="283" spans="1:10" ht="13.5" thickBot="1">
      <c r="A283" s="38" t="s">
        <v>18</v>
      </c>
      <c r="C283" s="30">
        <v>0</v>
      </c>
      <c r="D283" s="31">
        <v>0</v>
      </c>
      <c r="E283" s="26"/>
      <c r="F283" s="30">
        <v>0</v>
      </c>
      <c r="G283" s="31">
        <v>0</v>
      </c>
      <c r="I283" s="32" t="str">
        <f t="shared" si="7"/>
        <v/>
      </c>
      <c r="J283" s="33" t="str">
        <f t="shared" si="7"/>
        <v/>
      </c>
    </row>
    <row r="284" spans="1:10">
      <c r="A284" s="6"/>
      <c r="C284" s="17"/>
      <c r="D284" s="34"/>
      <c r="E284" s="17"/>
      <c r="F284" s="17"/>
      <c r="G284" s="34"/>
      <c r="I284" s="35" t="str">
        <f t="shared" si="7"/>
        <v/>
      </c>
      <c r="J284" s="35" t="str">
        <f t="shared" si="7"/>
        <v/>
      </c>
    </row>
    <row r="285" spans="1:10">
      <c r="A285" s="8" t="s">
        <v>86</v>
      </c>
      <c r="C285" s="26">
        <v>0.151</v>
      </c>
      <c r="D285" s="36">
        <v>2672</v>
      </c>
      <c r="E285" s="26"/>
      <c r="F285" s="26">
        <v>0</v>
      </c>
      <c r="G285" s="36">
        <v>0</v>
      </c>
      <c r="I285" s="43">
        <f t="shared" si="7"/>
        <v>-1</v>
      </c>
      <c r="J285" s="43">
        <f t="shared" si="7"/>
        <v>-1</v>
      </c>
    </row>
    <row r="289" spans="1:10" ht="13.5" thickBot="1">
      <c r="A289" s="2" t="s">
        <v>0</v>
      </c>
      <c r="I289" s="40"/>
      <c r="J289" s="40"/>
    </row>
    <row r="290" spans="1:10">
      <c r="A290" s="2" t="s">
        <v>147</v>
      </c>
      <c r="C290" s="10">
        <v>2024</v>
      </c>
      <c r="D290" s="11"/>
      <c r="F290" s="10">
        <v>2025</v>
      </c>
      <c r="G290" s="11"/>
      <c r="I290" s="59" t="s">
        <v>165</v>
      </c>
      <c r="J290" s="41"/>
    </row>
    <row r="291" spans="1:10">
      <c r="A291" s="4"/>
      <c r="C291" s="13" t="s">
        <v>2</v>
      </c>
      <c r="D291" s="14" t="s">
        <v>3</v>
      </c>
      <c r="F291" s="13" t="s">
        <v>2</v>
      </c>
      <c r="G291" s="14" t="s">
        <v>3</v>
      </c>
      <c r="I291" s="46" t="s">
        <v>4</v>
      </c>
      <c r="J291" s="42" t="s">
        <v>5</v>
      </c>
    </row>
    <row r="292" spans="1:10">
      <c r="A292" s="3" t="s">
        <v>27</v>
      </c>
      <c r="C292" s="13"/>
      <c r="D292" s="14"/>
      <c r="F292" s="13"/>
      <c r="G292" s="14"/>
      <c r="I292" s="46"/>
      <c r="J292" s="42"/>
    </row>
    <row r="293" spans="1:10">
      <c r="A293" s="1" t="s">
        <v>28</v>
      </c>
      <c r="C293" s="15">
        <v>0</v>
      </c>
      <c r="D293" s="16">
        <v>0</v>
      </c>
      <c r="E293" s="17"/>
      <c r="F293" s="15">
        <v>0</v>
      </c>
      <c r="G293" s="16">
        <v>0</v>
      </c>
      <c r="I293" s="18" t="str">
        <f>IFERROR(F293/C293-1,"")</f>
        <v/>
      </c>
      <c r="J293" s="19" t="str">
        <f>IFERROR(G293/D293-1,"")</f>
        <v/>
      </c>
    </row>
    <row r="294" spans="1:10">
      <c r="A294" s="1" t="s">
        <v>29</v>
      </c>
      <c r="C294" s="15">
        <v>0</v>
      </c>
      <c r="D294" s="16">
        <v>0</v>
      </c>
      <c r="E294" s="17"/>
      <c r="F294" s="15">
        <v>0</v>
      </c>
      <c r="G294" s="16">
        <v>0</v>
      </c>
      <c r="I294" s="18" t="str">
        <f t="shared" ref="I294:J309" si="8">IFERROR(F294/C294-1,"")</f>
        <v/>
      </c>
      <c r="J294" s="19" t="str">
        <f t="shared" si="8"/>
        <v/>
      </c>
    </row>
    <row r="295" spans="1:10">
      <c r="A295" s="1" t="s">
        <v>30</v>
      </c>
      <c r="C295" s="15">
        <v>0</v>
      </c>
      <c r="D295" s="16">
        <v>0</v>
      </c>
      <c r="E295" s="17"/>
      <c r="F295" s="15">
        <v>0</v>
      </c>
      <c r="G295" s="16">
        <v>0</v>
      </c>
      <c r="I295" s="18" t="str">
        <f t="shared" si="8"/>
        <v/>
      </c>
      <c r="J295" s="19" t="str">
        <f t="shared" si="8"/>
        <v/>
      </c>
    </row>
    <row r="296" spans="1:10">
      <c r="A296" s="1" t="s">
        <v>31</v>
      </c>
      <c r="C296" s="15">
        <v>0</v>
      </c>
      <c r="D296" s="16">
        <v>0</v>
      </c>
      <c r="E296" s="17"/>
      <c r="F296" s="15">
        <v>0</v>
      </c>
      <c r="G296" s="16">
        <v>0</v>
      </c>
      <c r="I296" s="18" t="str">
        <f>IFERROR(F296/C296-1,"")</f>
        <v/>
      </c>
      <c r="J296" s="19" t="str">
        <f t="shared" si="8"/>
        <v/>
      </c>
    </row>
    <row r="297" spans="1:10">
      <c r="A297" s="1" t="s">
        <v>32</v>
      </c>
      <c r="C297" s="15">
        <v>0</v>
      </c>
      <c r="D297" s="16">
        <v>0</v>
      </c>
      <c r="E297" s="17"/>
      <c r="F297" s="15">
        <v>0</v>
      </c>
      <c r="G297" s="16">
        <v>0</v>
      </c>
      <c r="I297" s="18" t="str">
        <f t="shared" ref="I297:J360" si="9">IFERROR(F297/C297-1,"")</f>
        <v/>
      </c>
      <c r="J297" s="19" t="str">
        <f t="shared" si="8"/>
        <v/>
      </c>
    </row>
    <row r="298" spans="1:10">
      <c r="A298" s="1" t="s">
        <v>33</v>
      </c>
      <c r="C298" s="15">
        <v>0</v>
      </c>
      <c r="D298" s="16">
        <v>0</v>
      </c>
      <c r="E298" s="17"/>
      <c r="F298" s="15">
        <v>0</v>
      </c>
      <c r="G298" s="16">
        <v>0</v>
      </c>
      <c r="I298" s="18" t="str">
        <f t="shared" si="9"/>
        <v/>
      </c>
      <c r="J298" s="19" t="str">
        <f t="shared" si="8"/>
        <v/>
      </c>
    </row>
    <row r="299" spans="1:10">
      <c r="A299" s="1" t="s">
        <v>34</v>
      </c>
      <c r="C299" s="15">
        <v>0</v>
      </c>
      <c r="D299" s="16">
        <v>0</v>
      </c>
      <c r="E299" s="17"/>
      <c r="F299" s="15">
        <v>0</v>
      </c>
      <c r="G299" s="16">
        <v>0</v>
      </c>
      <c r="I299" s="18" t="str">
        <f t="shared" si="9"/>
        <v/>
      </c>
      <c r="J299" s="19" t="str">
        <f t="shared" si="8"/>
        <v/>
      </c>
    </row>
    <row r="300" spans="1:10">
      <c r="A300" s="1" t="s">
        <v>35</v>
      </c>
      <c r="C300" s="15">
        <v>0</v>
      </c>
      <c r="D300" s="16">
        <v>0</v>
      </c>
      <c r="E300" s="17"/>
      <c r="F300" s="15">
        <v>0</v>
      </c>
      <c r="G300" s="16">
        <v>0</v>
      </c>
      <c r="I300" s="18" t="str">
        <f t="shared" si="9"/>
        <v/>
      </c>
      <c r="J300" s="19" t="str">
        <f t="shared" si="8"/>
        <v/>
      </c>
    </row>
    <row r="301" spans="1:10">
      <c r="A301" s="1" t="s">
        <v>36</v>
      </c>
      <c r="C301" s="15">
        <v>0</v>
      </c>
      <c r="D301" s="16">
        <v>0</v>
      </c>
      <c r="E301" s="17"/>
      <c r="F301" s="15">
        <v>0</v>
      </c>
      <c r="G301" s="16">
        <v>0</v>
      </c>
      <c r="I301" s="18" t="str">
        <f t="shared" si="9"/>
        <v/>
      </c>
      <c r="J301" s="19" t="str">
        <f t="shared" si="8"/>
        <v/>
      </c>
    </row>
    <row r="302" spans="1:10">
      <c r="A302" s="1" t="s">
        <v>37</v>
      </c>
      <c r="C302" s="15">
        <v>0</v>
      </c>
      <c r="D302" s="16">
        <v>0</v>
      </c>
      <c r="E302" s="17"/>
      <c r="F302" s="15">
        <v>0</v>
      </c>
      <c r="G302" s="16">
        <v>0</v>
      </c>
      <c r="I302" s="18" t="str">
        <f t="shared" si="9"/>
        <v/>
      </c>
      <c r="J302" s="19" t="str">
        <f t="shared" si="8"/>
        <v/>
      </c>
    </row>
    <row r="303" spans="1:10">
      <c r="A303" s="1" t="s">
        <v>38</v>
      </c>
      <c r="C303" s="20">
        <v>0</v>
      </c>
      <c r="D303" s="21">
        <v>0</v>
      </c>
      <c r="E303" s="17"/>
      <c r="F303" s="20">
        <v>0</v>
      </c>
      <c r="G303" s="21">
        <v>0</v>
      </c>
      <c r="I303" s="18" t="str">
        <f t="shared" si="9"/>
        <v/>
      </c>
      <c r="J303" s="19" t="str">
        <f t="shared" si="8"/>
        <v/>
      </c>
    </row>
    <row r="304" spans="1:10">
      <c r="A304" s="1" t="s">
        <v>39</v>
      </c>
      <c r="C304" s="15">
        <v>0</v>
      </c>
      <c r="D304" s="16">
        <v>0</v>
      </c>
      <c r="E304" s="17"/>
      <c r="F304" s="15">
        <v>0</v>
      </c>
      <c r="G304" s="16">
        <v>0</v>
      </c>
      <c r="I304" s="18" t="str">
        <f t="shared" si="9"/>
        <v/>
      </c>
      <c r="J304" s="19" t="str">
        <f t="shared" si="8"/>
        <v/>
      </c>
    </row>
    <row r="305" spans="1:10">
      <c r="A305" s="1" t="s">
        <v>40</v>
      </c>
      <c r="C305" s="20">
        <v>0</v>
      </c>
      <c r="D305" s="21">
        <v>0</v>
      </c>
      <c r="E305" s="17"/>
      <c r="F305" s="20">
        <v>0</v>
      </c>
      <c r="G305" s="21">
        <v>0</v>
      </c>
      <c r="I305" s="18" t="str">
        <f t="shared" si="9"/>
        <v/>
      </c>
      <c r="J305" s="19" t="str">
        <f t="shared" si="8"/>
        <v/>
      </c>
    </row>
    <row r="306" spans="1:10">
      <c r="A306" s="1" t="s">
        <v>41</v>
      </c>
      <c r="C306" s="15">
        <v>0</v>
      </c>
      <c r="D306" s="16">
        <v>0</v>
      </c>
      <c r="E306" s="17"/>
      <c r="F306" s="15">
        <v>0</v>
      </c>
      <c r="G306" s="16">
        <v>0</v>
      </c>
      <c r="I306" s="18" t="str">
        <f t="shared" si="9"/>
        <v/>
      </c>
      <c r="J306" s="19" t="str">
        <f t="shared" si="8"/>
        <v/>
      </c>
    </row>
    <row r="307" spans="1:10">
      <c r="A307" s="1" t="s">
        <v>42</v>
      </c>
      <c r="B307" s="22"/>
      <c r="C307" s="15">
        <v>0</v>
      </c>
      <c r="D307" s="16">
        <v>0</v>
      </c>
      <c r="E307" s="17"/>
      <c r="F307" s="15">
        <v>0</v>
      </c>
      <c r="G307" s="16">
        <v>0</v>
      </c>
      <c r="I307" s="18" t="str">
        <f t="shared" si="9"/>
        <v/>
      </c>
      <c r="J307" s="19" t="str">
        <f t="shared" si="8"/>
        <v/>
      </c>
    </row>
    <row r="308" spans="1:10">
      <c r="A308" s="1" t="s">
        <v>43</v>
      </c>
      <c r="C308" s="15">
        <v>0</v>
      </c>
      <c r="D308" s="16">
        <v>0</v>
      </c>
      <c r="E308" s="17"/>
      <c r="F308" s="15">
        <v>0</v>
      </c>
      <c r="G308" s="16">
        <v>0</v>
      </c>
      <c r="I308" s="18" t="str">
        <f t="shared" si="9"/>
        <v/>
      </c>
      <c r="J308" s="19" t="str">
        <f t="shared" si="8"/>
        <v/>
      </c>
    </row>
    <row r="309" spans="1:10">
      <c r="A309" s="2" t="s">
        <v>44</v>
      </c>
      <c r="B309" s="23"/>
      <c r="C309" s="24">
        <v>0</v>
      </c>
      <c r="D309" s="25">
        <v>0</v>
      </c>
      <c r="E309" s="26"/>
      <c r="F309" s="24">
        <v>0</v>
      </c>
      <c r="G309" s="25">
        <v>0</v>
      </c>
      <c r="H309" s="23"/>
      <c r="I309" s="27" t="str">
        <f t="shared" si="9"/>
        <v/>
      </c>
      <c r="J309" s="28" t="str">
        <f t="shared" si="8"/>
        <v/>
      </c>
    </row>
    <row r="310" spans="1:10">
      <c r="A310" s="1"/>
      <c r="C310" s="15"/>
      <c r="D310" s="16"/>
      <c r="E310" s="17"/>
      <c r="F310" s="15"/>
      <c r="G310" s="16"/>
      <c r="I310" s="18" t="str">
        <f t="shared" si="9"/>
        <v/>
      </c>
      <c r="J310" s="19" t="str">
        <f t="shared" si="9"/>
        <v/>
      </c>
    </row>
    <row r="311" spans="1:10">
      <c r="A311" s="3" t="s">
        <v>50</v>
      </c>
      <c r="C311" s="15"/>
      <c r="D311" s="16"/>
      <c r="E311" s="17"/>
      <c r="F311" s="15"/>
      <c r="G311" s="16"/>
      <c r="I311" s="18" t="str">
        <f t="shared" si="9"/>
        <v/>
      </c>
      <c r="J311" s="19" t="str">
        <f t="shared" si="9"/>
        <v/>
      </c>
    </row>
    <row r="312" spans="1:10">
      <c r="A312" s="1" t="s">
        <v>51</v>
      </c>
      <c r="C312" s="20">
        <v>0</v>
      </c>
      <c r="D312" s="21">
        <v>0</v>
      </c>
      <c r="E312" s="17"/>
      <c r="F312" s="20">
        <v>0</v>
      </c>
      <c r="G312" s="21">
        <v>0</v>
      </c>
      <c r="I312" s="18" t="str">
        <f t="shared" si="9"/>
        <v/>
      </c>
      <c r="J312" s="19" t="str">
        <f t="shared" si="9"/>
        <v/>
      </c>
    </row>
    <row r="313" spans="1:10">
      <c r="A313" s="1" t="s">
        <v>52</v>
      </c>
      <c r="C313" s="15">
        <v>0</v>
      </c>
      <c r="D313" s="16">
        <v>0</v>
      </c>
      <c r="E313" s="17"/>
      <c r="F313" s="15">
        <v>0</v>
      </c>
      <c r="G313" s="16">
        <v>0</v>
      </c>
      <c r="I313" s="18" t="str">
        <f t="shared" si="9"/>
        <v/>
      </c>
      <c r="J313" s="19" t="str">
        <f t="shared" si="9"/>
        <v/>
      </c>
    </row>
    <row r="314" spans="1:10">
      <c r="A314" s="1" t="s">
        <v>53</v>
      </c>
      <c r="C314" s="20">
        <v>0</v>
      </c>
      <c r="D314" s="21">
        <v>0</v>
      </c>
      <c r="E314" s="17"/>
      <c r="F314" s="20">
        <v>0</v>
      </c>
      <c r="G314" s="21">
        <v>0</v>
      </c>
      <c r="I314" s="18" t="str">
        <f t="shared" si="9"/>
        <v/>
      </c>
      <c r="J314" s="19" t="str">
        <f t="shared" si="9"/>
        <v/>
      </c>
    </row>
    <row r="315" spans="1:10">
      <c r="A315" s="1" t="s">
        <v>54</v>
      </c>
      <c r="C315" s="15">
        <v>0</v>
      </c>
      <c r="D315" s="16">
        <v>0</v>
      </c>
      <c r="E315" s="17"/>
      <c r="F315" s="15">
        <v>0</v>
      </c>
      <c r="G315" s="16">
        <v>0</v>
      </c>
      <c r="I315" s="18" t="str">
        <f t="shared" si="9"/>
        <v/>
      </c>
      <c r="J315" s="19" t="str">
        <f t="shared" si="9"/>
        <v/>
      </c>
    </row>
    <row r="316" spans="1:10">
      <c r="A316" s="1" t="s">
        <v>55</v>
      </c>
      <c r="C316" s="15">
        <v>0</v>
      </c>
      <c r="D316" s="16">
        <v>0</v>
      </c>
      <c r="E316" s="17"/>
      <c r="F316" s="15">
        <v>0</v>
      </c>
      <c r="G316" s="16">
        <v>0</v>
      </c>
      <c r="I316" s="18" t="str">
        <f t="shared" si="9"/>
        <v/>
      </c>
      <c r="J316" s="19" t="str">
        <f t="shared" si="9"/>
        <v/>
      </c>
    </row>
    <row r="317" spans="1:10">
      <c r="A317" s="1" t="s">
        <v>56</v>
      </c>
      <c r="C317" s="15">
        <v>0</v>
      </c>
      <c r="D317" s="16">
        <v>0</v>
      </c>
      <c r="E317" s="17"/>
      <c r="F317" s="15">
        <v>0</v>
      </c>
      <c r="G317" s="16">
        <v>0</v>
      </c>
      <c r="I317" s="18" t="str">
        <f t="shared" si="9"/>
        <v/>
      </c>
      <c r="J317" s="19" t="str">
        <f t="shared" si="9"/>
        <v/>
      </c>
    </row>
    <row r="318" spans="1:10">
      <c r="A318" s="1" t="s">
        <v>57</v>
      </c>
      <c r="C318" s="15">
        <v>0</v>
      </c>
      <c r="D318" s="16">
        <v>0</v>
      </c>
      <c r="E318" s="17"/>
      <c r="F318" s="15">
        <v>0</v>
      </c>
      <c r="G318" s="16">
        <v>0</v>
      </c>
      <c r="I318" s="18" t="str">
        <f t="shared" si="9"/>
        <v/>
      </c>
      <c r="J318" s="19" t="str">
        <f t="shared" si="9"/>
        <v/>
      </c>
    </row>
    <row r="319" spans="1:10">
      <c r="A319" s="1" t="s">
        <v>58</v>
      </c>
      <c r="C319" s="15">
        <v>0</v>
      </c>
      <c r="D319" s="16">
        <v>0</v>
      </c>
      <c r="E319" s="17"/>
      <c r="F319" s="15">
        <v>0</v>
      </c>
      <c r="G319" s="16">
        <v>0</v>
      </c>
      <c r="I319" s="18" t="str">
        <f t="shared" si="9"/>
        <v/>
      </c>
      <c r="J319" s="19" t="str">
        <f t="shared" si="9"/>
        <v/>
      </c>
    </row>
    <row r="320" spans="1:10">
      <c r="A320" s="1" t="s">
        <v>59</v>
      </c>
      <c r="C320" s="15">
        <v>0</v>
      </c>
      <c r="D320" s="16">
        <v>0</v>
      </c>
      <c r="E320" s="17"/>
      <c r="F320" s="15">
        <v>0</v>
      </c>
      <c r="G320" s="16">
        <v>0</v>
      </c>
      <c r="I320" s="18" t="str">
        <f t="shared" si="9"/>
        <v/>
      </c>
      <c r="J320" s="19" t="str">
        <f t="shared" si="9"/>
        <v/>
      </c>
    </row>
    <row r="321" spans="1:10">
      <c r="A321" s="1" t="s">
        <v>60</v>
      </c>
      <c r="C321" s="15">
        <v>0</v>
      </c>
      <c r="D321" s="16">
        <v>0</v>
      </c>
      <c r="E321" s="17"/>
      <c r="F321" s="15">
        <v>0</v>
      </c>
      <c r="G321" s="16">
        <v>0</v>
      </c>
      <c r="I321" s="18" t="str">
        <f t="shared" si="9"/>
        <v/>
      </c>
      <c r="J321" s="19" t="str">
        <f t="shared" si="9"/>
        <v/>
      </c>
    </row>
    <row r="322" spans="1:10">
      <c r="A322" s="4" t="s">
        <v>61</v>
      </c>
      <c r="C322" s="15">
        <v>0</v>
      </c>
      <c r="D322" s="16">
        <v>0</v>
      </c>
      <c r="E322" s="17"/>
      <c r="F322" s="15">
        <v>0</v>
      </c>
      <c r="G322" s="16">
        <v>0</v>
      </c>
      <c r="I322" s="18" t="str">
        <f t="shared" si="9"/>
        <v/>
      </c>
      <c r="J322" s="19" t="str">
        <f t="shared" si="9"/>
        <v/>
      </c>
    </row>
    <row r="323" spans="1:10">
      <c r="A323" s="4" t="s">
        <v>62</v>
      </c>
      <c r="C323" s="15">
        <v>0</v>
      </c>
      <c r="D323" s="16">
        <v>0</v>
      </c>
      <c r="E323" s="17"/>
      <c r="F323" s="15">
        <v>0</v>
      </c>
      <c r="G323" s="16">
        <v>0</v>
      </c>
      <c r="I323" s="18" t="str">
        <f t="shared" si="9"/>
        <v/>
      </c>
      <c r="J323" s="19" t="str">
        <f t="shared" si="9"/>
        <v/>
      </c>
    </row>
    <row r="324" spans="1:10">
      <c r="A324" s="1" t="s">
        <v>63</v>
      </c>
      <c r="C324" s="15">
        <v>0</v>
      </c>
      <c r="D324" s="16">
        <v>0</v>
      </c>
      <c r="E324" s="17"/>
      <c r="F324" s="15">
        <v>0</v>
      </c>
      <c r="G324" s="16">
        <v>0</v>
      </c>
      <c r="I324" s="18" t="str">
        <f t="shared" si="9"/>
        <v/>
      </c>
      <c r="J324" s="19" t="str">
        <f t="shared" si="9"/>
        <v/>
      </c>
    </row>
    <row r="325" spans="1:10">
      <c r="A325" s="1" t="s">
        <v>64</v>
      </c>
      <c r="C325" s="15">
        <v>0</v>
      </c>
      <c r="D325" s="16">
        <v>0</v>
      </c>
      <c r="E325" s="17"/>
      <c r="F325" s="15">
        <v>0</v>
      </c>
      <c r="G325" s="16">
        <v>0</v>
      </c>
      <c r="I325" s="18" t="str">
        <f t="shared" si="9"/>
        <v/>
      </c>
      <c r="J325" s="19" t="str">
        <f t="shared" si="9"/>
        <v/>
      </c>
    </row>
    <row r="326" spans="1:10">
      <c r="A326" s="1" t="s">
        <v>65</v>
      </c>
      <c r="C326" s="15">
        <v>0</v>
      </c>
      <c r="D326" s="16">
        <v>0</v>
      </c>
      <c r="E326" s="17"/>
      <c r="F326" s="15">
        <v>0</v>
      </c>
      <c r="G326" s="16">
        <v>0</v>
      </c>
      <c r="I326" s="18" t="str">
        <f t="shared" si="9"/>
        <v/>
      </c>
      <c r="J326" s="19" t="str">
        <f t="shared" si="9"/>
        <v/>
      </c>
    </row>
    <row r="327" spans="1:10">
      <c r="A327" s="5" t="s">
        <v>33</v>
      </c>
      <c r="C327" s="15">
        <v>0</v>
      </c>
      <c r="D327" s="16">
        <v>0</v>
      </c>
      <c r="E327" s="17"/>
      <c r="F327" s="15">
        <v>0</v>
      </c>
      <c r="G327" s="16">
        <v>0</v>
      </c>
      <c r="I327" s="18" t="str">
        <f t="shared" si="9"/>
        <v/>
      </c>
      <c r="J327" s="19" t="str">
        <f t="shared" si="9"/>
        <v/>
      </c>
    </row>
    <row r="328" spans="1:10">
      <c r="A328" s="5" t="s">
        <v>66</v>
      </c>
      <c r="C328" s="15">
        <v>0</v>
      </c>
      <c r="D328" s="16">
        <v>0</v>
      </c>
      <c r="E328" s="17"/>
      <c r="F328" s="15">
        <v>0</v>
      </c>
      <c r="G328" s="16">
        <v>0</v>
      </c>
      <c r="I328" s="18" t="str">
        <f t="shared" si="9"/>
        <v/>
      </c>
      <c r="J328" s="19" t="str">
        <f t="shared" si="9"/>
        <v/>
      </c>
    </row>
    <row r="329" spans="1:10">
      <c r="A329" s="1" t="s">
        <v>43</v>
      </c>
      <c r="C329" s="15">
        <v>0</v>
      </c>
      <c r="D329" s="16">
        <v>0</v>
      </c>
      <c r="E329" s="17"/>
      <c r="F329" s="15">
        <v>0</v>
      </c>
      <c r="G329" s="16">
        <v>0</v>
      </c>
      <c r="I329" s="18" t="str">
        <f t="shared" si="9"/>
        <v/>
      </c>
      <c r="J329" s="19" t="str">
        <f t="shared" si="9"/>
        <v/>
      </c>
    </row>
    <row r="330" spans="1:10">
      <c r="A330" s="2" t="s">
        <v>67</v>
      </c>
      <c r="B330" s="23"/>
      <c r="C330" s="24">
        <v>0</v>
      </c>
      <c r="D330" s="25">
        <v>0</v>
      </c>
      <c r="E330" s="26"/>
      <c r="F330" s="24">
        <v>0</v>
      </c>
      <c r="G330" s="25">
        <v>0</v>
      </c>
      <c r="H330" s="23"/>
      <c r="I330" s="27" t="str">
        <f t="shared" si="9"/>
        <v/>
      </c>
      <c r="J330" s="28" t="str">
        <f t="shared" si="9"/>
        <v/>
      </c>
    </row>
    <row r="331" spans="1:10">
      <c r="A331" s="1"/>
      <c r="C331" s="20"/>
      <c r="D331" s="21"/>
      <c r="E331" s="17"/>
      <c r="F331" s="20"/>
      <c r="G331" s="21"/>
      <c r="I331" s="18" t="str">
        <f t="shared" si="9"/>
        <v/>
      </c>
      <c r="J331" s="19" t="str">
        <f t="shared" si="9"/>
        <v/>
      </c>
    </row>
    <row r="332" spans="1:10">
      <c r="A332" s="3" t="s">
        <v>19</v>
      </c>
      <c r="C332" s="24"/>
      <c r="D332" s="25"/>
      <c r="E332" s="26"/>
      <c r="F332" s="24"/>
      <c r="G332" s="25"/>
      <c r="I332" s="27" t="str">
        <f t="shared" si="9"/>
        <v/>
      </c>
      <c r="J332" s="28" t="str">
        <f t="shared" si="9"/>
        <v/>
      </c>
    </row>
    <row r="333" spans="1:10">
      <c r="A333" s="5" t="s">
        <v>20</v>
      </c>
      <c r="C333" s="20">
        <v>0</v>
      </c>
      <c r="D333" s="21">
        <v>0</v>
      </c>
      <c r="E333" s="17"/>
      <c r="F333" s="20">
        <v>0</v>
      </c>
      <c r="G333" s="21">
        <v>0</v>
      </c>
      <c r="I333" s="18" t="str">
        <f t="shared" si="9"/>
        <v/>
      </c>
      <c r="J333" s="19" t="str">
        <f t="shared" si="9"/>
        <v/>
      </c>
    </row>
    <row r="334" spans="1:10">
      <c r="A334" s="1" t="s">
        <v>21</v>
      </c>
      <c r="C334" s="15">
        <v>0</v>
      </c>
      <c r="D334" s="16">
        <v>0</v>
      </c>
      <c r="E334" s="17"/>
      <c r="F334" s="15">
        <v>0</v>
      </c>
      <c r="G334" s="16">
        <v>0</v>
      </c>
      <c r="I334" s="18" t="str">
        <f t="shared" si="9"/>
        <v/>
      </c>
      <c r="J334" s="19" t="str">
        <f t="shared" si="9"/>
        <v/>
      </c>
    </row>
    <row r="335" spans="1:10">
      <c r="A335" s="1" t="s">
        <v>22</v>
      </c>
      <c r="C335" s="15">
        <v>0</v>
      </c>
      <c r="D335" s="16">
        <v>0</v>
      </c>
      <c r="E335" s="17"/>
      <c r="F335" s="15">
        <v>0</v>
      </c>
      <c r="G335" s="16">
        <v>0</v>
      </c>
      <c r="I335" s="18" t="str">
        <f t="shared" si="9"/>
        <v/>
      </c>
      <c r="J335" s="19" t="str">
        <f t="shared" si="9"/>
        <v/>
      </c>
    </row>
    <row r="336" spans="1:10">
      <c r="A336" s="1" t="s">
        <v>23</v>
      </c>
      <c r="C336" s="15">
        <v>0</v>
      </c>
      <c r="D336" s="16">
        <v>0</v>
      </c>
      <c r="E336" s="17"/>
      <c r="F336" s="15">
        <v>0</v>
      </c>
      <c r="G336" s="16">
        <v>0</v>
      </c>
      <c r="I336" s="18" t="str">
        <f t="shared" si="9"/>
        <v/>
      </c>
      <c r="J336" s="19" t="str">
        <f t="shared" si="9"/>
        <v/>
      </c>
    </row>
    <row r="337" spans="1:10">
      <c r="A337" s="1" t="s">
        <v>24</v>
      </c>
      <c r="C337" s="15">
        <v>0</v>
      </c>
      <c r="D337" s="16">
        <v>0</v>
      </c>
      <c r="E337" s="17"/>
      <c r="F337" s="15">
        <v>0</v>
      </c>
      <c r="G337" s="16">
        <v>0</v>
      </c>
      <c r="I337" s="18" t="str">
        <f t="shared" si="9"/>
        <v/>
      </c>
      <c r="J337" s="19" t="str">
        <f t="shared" si="9"/>
        <v/>
      </c>
    </row>
    <row r="338" spans="1:10">
      <c r="A338" s="1" t="s">
        <v>25</v>
      </c>
      <c r="C338" s="15">
        <v>0</v>
      </c>
      <c r="D338" s="16">
        <v>0</v>
      </c>
      <c r="E338" s="17"/>
      <c r="F338" s="15">
        <v>0</v>
      </c>
      <c r="G338" s="16">
        <v>0</v>
      </c>
      <c r="I338" s="18" t="str">
        <f t="shared" si="9"/>
        <v/>
      </c>
      <c r="J338" s="19" t="str">
        <f t="shared" si="9"/>
        <v/>
      </c>
    </row>
    <row r="339" spans="1:10">
      <c r="A339" s="2" t="s">
        <v>26</v>
      </c>
      <c r="B339" s="23"/>
      <c r="C339" s="24">
        <v>0</v>
      </c>
      <c r="D339" s="25">
        <v>0</v>
      </c>
      <c r="E339" s="26"/>
      <c r="F339" s="24">
        <v>0</v>
      </c>
      <c r="G339" s="25">
        <v>0</v>
      </c>
      <c r="H339" s="23"/>
      <c r="I339" s="27" t="str">
        <f t="shared" si="9"/>
        <v/>
      </c>
      <c r="J339" s="28" t="str">
        <f t="shared" si="9"/>
        <v/>
      </c>
    </row>
    <row r="340" spans="1:10">
      <c r="A340" s="3"/>
      <c r="C340" s="20"/>
      <c r="D340" s="21"/>
      <c r="E340" s="17"/>
      <c r="F340" s="20"/>
      <c r="G340" s="21"/>
      <c r="I340" s="18" t="str">
        <f t="shared" si="9"/>
        <v/>
      </c>
      <c r="J340" s="19" t="str">
        <f t="shared" si="9"/>
        <v/>
      </c>
    </row>
    <row r="341" spans="1:10">
      <c r="A341" s="3" t="s">
        <v>68</v>
      </c>
      <c r="C341" s="15"/>
      <c r="D341" s="16"/>
      <c r="E341" s="17"/>
      <c r="F341" s="15"/>
      <c r="G341" s="16"/>
      <c r="I341" s="18" t="str">
        <f t="shared" si="9"/>
        <v/>
      </c>
      <c r="J341" s="19" t="str">
        <f t="shared" si="9"/>
        <v/>
      </c>
    </row>
    <row r="342" spans="1:10">
      <c r="A342" s="1" t="s">
        <v>69</v>
      </c>
      <c r="C342" s="15">
        <v>0</v>
      </c>
      <c r="D342" s="16">
        <v>0</v>
      </c>
      <c r="E342" s="17"/>
      <c r="F342" s="15">
        <v>0</v>
      </c>
      <c r="G342" s="16">
        <v>0</v>
      </c>
      <c r="I342" s="18" t="str">
        <f t="shared" si="9"/>
        <v/>
      </c>
      <c r="J342" s="19" t="str">
        <f t="shared" si="9"/>
        <v/>
      </c>
    </row>
    <row r="343" spans="1:10">
      <c r="A343" s="1" t="s">
        <v>70</v>
      </c>
      <c r="C343" s="15">
        <v>0</v>
      </c>
      <c r="D343" s="16">
        <v>0</v>
      </c>
      <c r="E343" s="17"/>
      <c r="F343" s="15">
        <v>0</v>
      </c>
      <c r="G343" s="16">
        <v>0</v>
      </c>
      <c r="I343" s="18" t="str">
        <f t="shared" si="9"/>
        <v/>
      </c>
      <c r="J343" s="19" t="str">
        <f t="shared" si="9"/>
        <v/>
      </c>
    </row>
    <row r="344" spans="1:10">
      <c r="A344" s="1" t="s">
        <v>71</v>
      </c>
      <c r="C344" s="15">
        <v>0</v>
      </c>
      <c r="D344" s="16">
        <v>0</v>
      </c>
      <c r="E344" s="17"/>
      <c r="F344" s="15">
        <v>0</v>
      </c>
      <c r="G344" s="16">
        <v>0</v>
      </c>
      <c r="I344" s="18" t="str">
        <f t="shared" si="9"/>
        <v/>
      </c>
      <c r="J344" s="19" t="str">
        <f t="shared" si="9"/>
        <v/>
      </c>
    </row>
    <row r="345" spans="1:10">
      <c r="A345" s="1" t="s">
        <v>72</v>
      </c>
      <c r="C345" s="15">
        <v>0</v>
      </c>
      <c r="D345" s="16">
        <v>0</v>
      </c>
      <c r="E345" s="17"/>
      <c r="F345" s="15">
        <v>0</v>
      </c>
      <c r="G345" s="16">
        <v>0</v>
      </c>
      <c r="I345" s="18" t="str">
        <f t="shared" si="9"/>
        <v/>
      </c>
      <c r="J345" s="19" t="str">
        <f t="shared" si="9"/>
        <v/>
      </c>
    </row>
    <row r="346" spans="1:10">
      <c r="A346" s="1" t="s">
        <v>73</v>
      </c>
      <c r="C346" s="15">
        <v>0</v>
      </c>
      <c r="D346" s="16">
        <v>0</v>
      </c>
      <c r="E346" s="17"/>
      <c r="F346" s="15">
        <v>0</v>
      </c>
      <c r="G346" s="16">
        <v>0</v>
      </c>
      <c r="I346" s="18" t="str">
        <f t="shared" si="9"/>
        <v/>
      </c>
      <c r="J346" s="19" t="str">
        <f t="shared" si="9"/>
        <v/>
      </c>
    </row>
    <row r="347" spans="1:10">
      <c r="A347" s="1" t="s">
        <v>74</v>
      </c>
      <c r="C347" s="15">
        <v>0</v>
      </c>
      <c r="D347" s="16">
        <v>0</v>
      </c>
      <c r="E347" s="17"/>
      <c r="F347" s="15">
        <v>0</v>
      </c>
      <c r="G347" s="16">
        <v>0</v>
      </c>
      <c r="I347" s="18" t="str">
        <f t="shared" si="9"/>
        <v/>
      </c>
      <c r="J347" s="19" t="str">
        <f t="shared" si="9"/>
        <v/>
      </c>
    </row>
    <row r="348" spans="1:10">
      <c r="A348" s="2" t="s">
        <v>75</v>
      </c>
      <c r="B348" s="23"/>
      <c r="C348" s="24">
        <v>0</v>
      </c>
      <c r="D348" s="25">
        <v>0</v>
      </c>
      <c r="E348" s="26"/>
      <c r="F348" s="24">
        <v>0</v>
      </c>
      <c r="G348" s="25">
        <v>0</v>
      </c>
      <c r="H348" s="23"/>
      <c r="I348" s="27" t="str">
        <f t="shared" si="9"/>
        <v/>
      </c>
      <c r="J348" s="28" t="str">
        <f t="shared" si="9"/>
        <v/>
      </c>
    </row>
    <row r="349" spans="1:10">
      <c r="A349" s="1"/>
      <c r="C349" s="15"/>
      <c r="D349" s="16"/>
      <c r="E349" s="17"/>
      <c r="F349" s="15"/>
      <c r="G349" s="16"/>
      <c r="I349" s="18" t="str">
        <f t="shared" si="9"/>
        <v/>
      </c>
      <c r="J349" s="19" t="str">
        <f t="shared" si="9"/>
        <v/>
      </c>
    </row>
    <row r="350" spans="1:10">
      <c r="A350" s="3" t="s">
        <v>45</v>
      </c>
      <c r="C350" s="15"/>
      <c r="D350" s="16"/>
      <c r="E350" s="17"/>
      <c r="F350" s="15"/>
      <c r="G350" s="16"/>
      <c r="I350" s="18" t="str">
        <f t="shared" si="9"/>
        <v/>
      </c>
      <c r="J350" s="19" t="str">
        <f t="shared" si="9"/>
        <v/>
      </c>
    </row>
    <row r="351" spans="1:10">
      <c r="A351" s="1" t="s">
        <v>46</v>
      </c>
      <c r="C351" s="15">
        <v>0</v>
      </c>
      <c r="D351" s="16">
        <v>0</v>
      </c>
      <c r="E351" s="17"/>
      <c r="F351" s="15">
        <v>0</v>
      </c>
      <c r="G351" s="16">
        <v>0</v>
      </c>
      <c r="I351" s="18" t="str">
        <f t="shared" si="9"/>
        <v/>
      </c>
      <c r="J351" s="19" t="str">
        <f t="shared" si="9"/>
        <v/>
      </c>
    </row>
    <row r="352" spans="1:10">
      <c r="A352" s="1" t="s">
        <v>47</v>
      </c>
      <c r="C352" s="15">
        <v>0</v>
      </c>
      <c r="D352" s="16">
        <v>0</v>
      </c>
      <c r="E352" s="17"/>
      <c r="F352" s="15">
        <v>0</v>
      </c>
      <c r="G352" s="16">
        <v>0</v>
      </c>
      <c r="I352" s="18" t="str">
        <f t="shared" si="9"/>
        <v/>
      </c>
      <c r="J352" s="19" t="str">
        <f t="shared" si="9"/>
        <v/>
      </c>
    </row>
    <row r="353" spans="1:10">
      <c r="A353" s="1" t="s">
        <v>48</v>
      </c>
      <c r="C353" s="15">
        <v>0</v>
      </c>
      <c r="D353" s="16">
        <v>0</v>
      </c>
      <c r="E353" s="17"/>
      <c r="F353" s="15">
        <v>0</v>
      </c>
      <c r="G353" s="16">
        <v>0</v>
      </c>
      <c r="I353" s="18" t="str">
        <f t="shared" si="9"/>
        <v/>
      </c>
      <c r="J353" s="19" t="str">
        <f t="shared" si="9"/>
        <v/>
      </c>
    </row>
    <row r="354" spans="1:10">
      <c r="A354" s="2" t="s">
        <v>49</v>
      </c>
      <c r="B354" s="23"/>
      <c r="C354" s="24">
        <v>0</v>
      </c>
      <c r="D354" s="25">
        <v>0</v>
      </c>
      <c r="E354" s="26"/>
      <c r="F354" s="24">
        <v>0</v>
      </c>
      <c r="G354" s="25">
        <v>0</v>
      </c>
      <c r="H354" s="23"/>
      <c r="I354" s="27" t="str">
        <f t="shared" si="9"/>
        <v/>
      </c>
      <c r="J354" s="28" t="str">
        <f t="shared" si="9"/>
        <v/>
      </c>
    </row>
    <row r="355" spans="1:10">
      <c r="A355" s="1"/>
      <c r="C355" s="15"/>
      <c r="D355" s="16"/>
      <c r="E355" s="17"/>
      <c r="F355" s="15"/>
      <c r="G355" s="16"/>
      <c r="I355" s="18" t="str">
        <f t="shared" si="9"/>
        <v/>
      </c>
      <c r="J355" s="19" t="str">
        <f t="shared" si="9"/>
        <v/>
      </c>
    </row>
    <row r="356" spans="1:10">
      <c r="A356" s="3" t="s">
        <v>76</v>
      </c>
      <c r="C356" s="15"/>
      <c r="D356" s="16"/>
      <c r="E356" s="17"/>
      <c r="F356" s="15"/>
      <c r="G356" s="16"/>
      <c r="I356" s="18" t="str">
        <f t="shared" si="9"/>
        <v/>
      </c>
      <c r="J356" s="19" t="str">
        <f t="shared" si="9"/>
        <v/>
      </c>
    </row>
    <row r="357" spans="1:10">
      <c r="A357" s="1" t="s">
        <v>77</v>
      </c>
      <c r="C357" s="15">
        <v>0</v>
      </c>
      <c r="D357" s="16">
        <v>0</v>
      </c>
      <c r="E357" s="17"/>
      <c r="F357" s="15">
        <v>0</v>
      </c>
      <c r="G357" s="16">
        <v>0</v>
      </c>
      <c r="I357" s="18" t="str">
        <f t="shared" si="9"/>
        <v/>
      </c>
      <c r="J357" s="19" t="str">
        <f t="shared" si="9"/>
        <v/>
      </c>
    </row>
    <row r="358" spans="1:10">
      <c r="A358" s="1" t="s">
        <v>78</v>
      </c>
      <c r="C358" s="20">
        <v>0</v>
      </c>
      <c r="D358" s="21">
        <v>0</v>
      </c>
      <c r="E358" s="17"/>
      <c r="F358" s="20">
        <v>0</v>
      </c>
      <c r="G358" s="21">
        <v>0</v>
      </c>
      <c r="I358" s="18" t="str">
        <f t="shared" si="9"/>
        <v/>
      </c>
      <c r="J358" s="19" t="str">
        <f t="shared" si="9"/>
        <v/>
      </c>
    </row>
    <row r="359" spans="1:10">
      <c r="A359" s="1" t="s">
        <v>79</v>
      </c>
      <c r="C359" s="15">
        <v>0</v>
      </c>
      <c r="D359" s="16">
        <v>0</v>
      </c>
      <c r="E359" s="17"/>
      <c r="F359" s="15">
        <v>0</v>
      </c>
      <c r="G359" s="16">
        <v>0</v>
      </c>
      <c r="I359" s="18" t="str">
        <f t="shared" si="9"/>
        <v/>
      </c>
      <c r="J359" s="19" t="str">
        <f t="shared" si="9"/>
        <v/>
      </c>
    </row>
    <row r="360" spans="1:10">
      <c r="A360" s="5" t="s">
        <v>80</v>
      </c>
      <c r="C360" s="20">
        <v>0</v>
      </c>
      <c r="D360" s="21">
        <v>0</v>
      </c>
      <c r="E360" s="17"/>
      <c r="F360" s="20">
        <v>0</v>
      </c>
      <c r="G360" s="21">
        <v>0</v>
      </c>
      <c r="I360" s="18" t="str">
        <f t="shared" si="9"/>
        <v/>
      </c>
      <c r="J360" s="19" t="str">
        <f t="shared" si="9"/>
        <v/>
      </c>
    </row>
    <row r="361" spans="1:10">
      <c r="A361" s="1" t="s">
        <v>81</v>
      </c>
      <c r="C361" s="15">
        <v>0</v>
      </c>
      <c r="D361" s="16">
        <v>0</v>
      </c>
      <c r="E361" s="17"/>
      <c r="F361" s="15">
        <v>0</v>
      </c>
      <c r="G361" s="16">
        <v>0</v>
      </c>
      <c r="I361" s="18" t="str">
        <f t="shared" ref="I361:J381" si="10">IFERROR(F361/C361-1,"")</f>
        <v/>
      </c>
      <c r="J361" s="19" t="str">
        <f t="shared" si="10"/>
        <v/>
      </c>
    </row>
    <row r="362" spans="1:10">
      <c r="A362" s="1" t="s">
        <v>82</v>
      </c>
      <c r="C362" s="15">
        <v>0</v>
      </c>
      <c r="D362" s="16">
        <v>0</v>
      </c>
      <c r="E362" s="17"/>
      <c r="F362" s="15">
        <v>0</v>
      </c>
      <c r="G362" s="16">
        <v>0</v>
      </c>
      <c r="I362" s="18" t="str">
        <f t="shared" si="10"/>
        <v/>
      </c>
      <c r="J362" s="19" t="str">
        <f t="shared" si="10"/>
        <v/>
      </c>
    </row>
    <row r="363" spans="1:10">
      <c r="A363" s="4" t="s">
        <v>83</v>
      </c>
      <c r="C363" s="15">
        <v>0</v>
      </c>
      <c r="D363" s="16">
        <v>0</v>
      </c>
      <c r="E363" s="17"/>
      <c r="F363" s="15">
        <v>0</v>
      </c>
      <c r="G363" s="16">
        <v>0</v>
      </c>
      <c r="I363" s="18" t="str">
        <f t="shared" si="10"/>
        <v/>
      </c>
      <c r="J363" s="19" t="str">
        <f t="shared" si="10"/>
        <v/>
      </c>
    </row>
    <row r="364" spans="1:10">
      <c r="A364" s="4" t="s">
        <v>84</v>
      </c>
      <c r="C364" s="15">
        <v>0</v>
      </c>
      <c r="D364" s="16">
        <v>0</v>
      </c>
      <c r="E364" s="17"/>
      <c r="F364" s="15">
        <v>0</v>
      </c>
      <c r="G364" s="16">
        <v>0</v>
      </c>
      <c r="I364" s="18" t="str">
        <f t="shared" si="10"/>
        <v/>
      </c>
      <c r="J364" s="19" t="str">
        <f t="shared" si="10"/>
        <v/>
      </c>
    </row>
    <row r="365" spans="1:10">
      <c r="A365" s="2" t="s">
        <v>85</v>
      </c>
      <c r="B365" s="23"/>
      <c r="C365" s="24">
        <v>0</v>
      </c>
      <c r="D365" s="25">
        <v>0</v>
      </c>
      <c r="E365" s="26"/>
      <c r="F365" s="24">
        <v>0</v>
      </c>
      <c r="G365" s="25">
        <v>0</v>
      </c>
      <c r="H365" s="23"/>
      <c r="I365" s="27" t="str">
        <f t="shared" si="10"/>
        <v/>
      </c>
      <c r="J365" s="28" t="str">
        <f t="shared" si="10"/>
        <v/>
      </c>
    </row>
    <row r="366" spans="1:10">
      <c r="A366" s="1"/>
      <c r="C366" s="15"/>
      <c r="D366" s="16"/>
      <c r="E366" s="17"/>
      <c r="F366" s="15"/>
      <c r="G366" s="16"/>
      <c r="I366" s="18" t="str">
        <f t="shared" si="10"/>
        <v/>
      </c>
      <c r="J366" s="19" t="str">
        <f t="shared" si="10"/>
        <v/>
      </c>
    </row>
    <row r="367" spans="1:10">
      <c r="A367" s="3" t="s">
        <v>6</v>
      </c>
      <c r="C367" s="20"/>
      <c r="D367" s="21"/>
      <c r="E367" s="17"/>
      <c r="F367" s="29"/>
      <c r="G367" s="21"/>
      <c r="I367" s="18" t="str">
        <f t="shared" si="10"/>
        <v/>
      </c>
      <c r="J367" s="19" t="str">
        <f t="shared" si="10"/>
        <v/>
      </c>
    </row>
    <row r="368" spans="1:10">
      <c r="A368" s="1" t="s">
        <v>7</v>
      </c>
      <c r="C368" s="15">
        <v>0</v>
      </c>
      <c r="D368" s="16">
        <v>0</v>
      </c>
      <c r="E368" s="17"/>
      <c r="F368" s="15">
        <v>0</v>
      </c>
      <c r="G368" s="16">
        <v>0</v>
      </c>
      <c r="I368" s="18" t="str">
        <f t="shared" si="10"/>
        <v/>
      </c>
      <c r="J368" s="19" t="str">
        <f t="shared" si="10"/>
        <v/>
      </c>
    </row>
    <row r="369" spans="1:10">
      <c r="A369" s="6" t="s">
        <v>8</v>
      </c>
      <c r="C369" s="20">
        <v>0</v>
      </c>
      <c r="D369" s="21">
        <v>0</v>
      </c>
      <c r="E369" s="17"/>
      <c r="F369" s="20">
        <v>0</v>
      </c>
      <c r="G369" s="21">
        <v>0</v>
      </c>
      <c r="I369" s="18" t="str">
        <f t="shared" si="10"/>
        <v/>
      </c>
      <c r="J369" s="19" t="str">
        <f t="shared" si="10"/>
        <v/>
      </c>
    </row>
    <row r="370" spans="1:10">
      <c r="A370" s="1" t="s">
        <v>9</v>
      </c>
      <c r="C370" s="15">
        <v>0</v>
      </c>
      <c r="D370" s="16">
        <v>0</v>
      </c>
      <c r="E370" s="17"/>
      <c r="F370" s="15">
        <v>0</v>
      </c>
      <c r="G370" s="16">
        <v>0</v>
      </c>
      <c r="I370" s="18" t="str">
        <f t="shared" si="10"/>
        <v/>
      </c>
      <c r="J370" s="19" t="str">
        <f t="shared" si="10"/>
        <v/>
      </c>
    </row>
    <row r="371" spans="1:10">
      <c r="A371" s="7" t="s">
        <v>10</v>
      </c>
      <c r="C371" s="15">
        <v>0</v>
      </c>
      <c r="D371" s="16">
        <v>0</v>
      </c>
      <c r="E371" s="17"/>
      <c r="F371" s="15">
        <v>0</v>
      </c>
      <c r="G371" s="16">
        <v>0</v>
      </c>
      <c r="I371" s="18" t="str">
        <f t="shared" si="10"/>
        <v/>
      </c>
      <c r="J371" s="19" t="str">
        <f t="shared" si="10"/>
        <v/>
      </c>
    </row>
    <row r="372" spans="1:10">
      <c r="A372" s="7" t="s">
        <v>11</v>
      </c>
      <c r="C372" s="15">
        <v>0</v>
      </c>
      <c r="D372" s="16">
        <v>0</v>
      </c>
      <c r="E372" s="17"/>
      <c r="F372" s="15">
        <v>0</v>
      </c>
      <c r="G372" s="16">
        <v>0</v>
      </c>
      <c r="I372" s="18" t="str">
        <f t="shared" si="10"/>
        <v/>
      </c>
      <c r="J372" s="19" t="str">
        <f t="shared" si="10"/>
        <v/>
      </c>
    </row>
    <row r="373" spans="1:10">
      <c r="A373" s="7" t="s">
        <v>12</v>
      </c>
      <c r="C373" s="15">
        <v>0</v>
      </c>
      <c r="D373" s="16">
        <v>0</v>
      </c>
      <c r="E373" s="17"/>
      <c r="F373" s="15">
        <v>0</v>
      </c>
      <c r="G373" s="16">
        <v>0</v>
      </c>
      <c r="I373" s="18" t="str">
        <f t="shared" si="10"/>
        <v/>
      </c>
      <c r="J373" s="19" t="str">
        <f t="shared" si="10"/>
        <v/>
      </c>
    </row>
    <row r="374" spans="1:10">
      <c r="A374" s="7" t="s">
        <v>13</v>
      </c>
      <c r="C374" s="15">
        <v>0</v>
      </c>
      <c r="D374" s="16">
        <v>0</v>
      </c>
      <c r="E374" s="17"/>
      <c r="F374" s="15">
        <v>0</v>
      </c>
      <c r="G374" s="16">
        <v>0</v>
      </c>
      <c r="I374" s="18" t="str">
        <f t="shared" si="10"/>
        <v/>
      </c>
      <c r="J374" s="19" t="str">
        <f t="shared" si="10"/>
        <v/>
      </c>
    </row>
    <row r="375" spans="1:10">
      <c r="A375" s="7" t="s">
        <v>14</v>
      </c>
      <c r="C375" s="15">
        <v>0</v>
      </c>
      <c r="D375" s="16">
        <v>0</v>
      </c>
      <c r="E375" s="17"/>
      <c r="F375" s="15">
        <v>0</v>
      </c>
      <c r="G375" s="16">
        <v>0</v>
      </c>
      <c r="I375" s="18" t="str">
        <f t="shared" si="10"/>
        <v/>
      </c>
      <c r="J375" s="19" t="str">
        <f t="shared" si="10"/>
        <v/>
      </c>
    </row>
    <row r="376" spans="1:10">
      <c r="A376" s="7" t="s">
        <v>15</v>
      </c>
      <c r="C376" s="15">
        <v>0</v>
      </c>
      <c r="D376" s="16">
        <v>0</v>
      </c>
      <c r="E376" s="17"/>
      <c r="F376" s="15">
        <v>0</v>
      </c>
      <c r="G376" s="16">
        <v>0</v>
      </c>
      <c r="I376" s="18" t="str">
        <f t="shared" si="10"/>
        <v/>
      </c>
      <c r="J376" s="19" t="str">
        <f t="shared" si="10"/>
        <v/>
      </c>
    </row>
    <row r="377" spans="1:10">
      <c r="A377" s="7" t="s">
        <v>16</v>
      </c>
      <c r="C377" s="15">
        <v>0</v>
      </c>
      <c r="D377" s="16">
        <v>0</v>
      </c>
      <c r="E377" s="17"/>
      <c r="F377" s="15">
        <v>0</v>
      </c>
      <c r="G377" s="16">
        <v>0</v>
      </c>
      <c r="I377" s="18" t="str">
        <f t="shared" si="10"/>
        <v/>
      </c>
      <c r="J377" s="19" t="str">
        <f t="shared" si="10"/>
        <v/>
      </c>
    </row>
    <row r="378" spans="1:10">
      <c r="A378" s="7" t="s">
        <v>17</v>
      </c>
      <c r="C378" s="15">
        <v>0</v>
      </c>
      <c r="D378" s="16">
        <v>0</v>
      </c>
      <c r="E378" s="17"/>
      <c r="F378" s="15">
        <v>0</v>
      </c>
      <c r="G378" s="16">
        <v>0</v>
      </c>
      <c r="I378" s="18" t="str">
        <f t="shared" si="10"/>
        <v/>
      </c>
      <c r="J378" s="19" t="str">
        <f t="shared" si="10"/>
        <v/>
      </c>
    </row>
    <row r="379" spans="1:10" ht="13.5" thickBot="1">
      <c r="A379" s="38" t="s">
        <v>18</v>
      </c>
      <c r="C379" s="30">
        <v>0</v>
      </c>
      <c r="D379" s="31">
        <v>0</v>
      </c>
      <c r="E379" s="26"/>
      <c r="F379" s="30">
        <v>0</v>
      </c>
      <c r="G379" s="31">
        <v>0</v>
      </c>
      <c r="I379" s="32" t="str">
        <f t="shared" si="10"/>
        <v/>
      </c>
      <c r="J379" s="33" t="str">
        <f t="shared" si="10"/>
        <v/>
      </c>
    </row>
    <row r="380" spans="1:10">
      <c r="A380" s="6"/>
      <c r="C380" s="17"/>
      <c r="D380" s="34"/>
      <c r="E380" s="17"/>
      <c r="F380" s="17"/>
      <c r="G380" s="34"/>
      <c r="I380" s="35" t="str">
        <f t="shared" si="10"/>
        <v/>
      </c>
      <c r="J380" s="35" t="str">
        <f t="shared" si="10"/>
        <v/>
      </c>
    </row>
    <row r="381" spans="1:10">
      <c r="A381" s="8" t="s">
        <v>86</v>
      </c>
      <c r="C381" s="26">
        <v>0</v>
      </c>
      <c r="D381" s="36">
        <v>0</v>
      </c>
      <c r="E381" s="26"/>
      <c r="F381" s="26">
        <v>0</v>
      </c>
      <c r="G381" s="36">
        <v>0</v>
      </c>
      <c r="I381" s="43" t="str">
        <f t="shared" si="10"/>
        <v/>
      </c>
      <c r="J381" s="43" t="str">
        <f t="shared" si="10"/>
        <v/>
      </c>
    </row>
  </sheetData>
  <conditionalFormatting sqref="A1">
    <cfRule type="cellIs" dxfId="11" priority="13" operator="lessThan">
      <formula>0.05</formula>
    </cfRule>
  </conditionalFormatting>
  <conditionalFormatting sqref="D1:D1048576 G1:G1048576">
    <cfRule type="cellIs" dxfId="10" priority="1" operator="lessThan">
      <formula>0.05</formula>
    </cfRule>
  </conditionalFormatting>
  <conditionalFormatting sqref="I1:J1048576">
    <cfRule type="cellIs" dxfId="9" priority="2" operator="greaterThanOrEqual">
      <formula>0.005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0BA7-3BDA-4236-A0D5-90EED06EF602}">
  <sheetPr>
    <tabColor theme="2"/>
  </sheetPr>
  <dimension ref="A1:J93"/>
  <sheetViews>
    <sheetView topLeftCell="A54" workbookViewId="0">
      <selection activeCell="O89" sqref="O89"/>
    </sheetView>
  </sheetViews>
  <sheetFormatPr defaultColWidth="8.6640625" defaultRowHeight="12.75"/>
  <cols>
    <col min="1" max="1" width="33.1640625" style="5" bestFit="1" customWidth="1"/>
    <col min="2" max="2" width="8.6640625" style="9"/>
    <col min="3" max="7" width="16.1640625" style="9" customWidth="1"/>
    <col min="8" max="8" width="8.6640625" style="9"/>
    <col min="9" max="10" width="14.6640625" style="44" customWidth="1"/>
    <col min="11" max="16384" width="8.6640625" style="9"/>
  </cols>
  <sheetData>
    <row r="1" spans="1:10" ht="13.5" thickBot="1">
      <c r="A1" s="2" t="s">
        <v>0</v>
      </c>
      <c r="I1" s="40"/>
      <c r="J1" s="40"/>
    </row>
    <row r="2" spans="1:10">
      <c r="A2" s="2" t="s">
        <v>148</v>
      </c>
      <c r="C2" s="10">
        <v>2024</v>
      </c>
      <c r="D2" s="11"/>
      <c r="F2" s="10">
        <v>2025</v>
      </c>
      <c r="G2" s="11"/>
      <c r="I2" s="59" t="s">
        <v>165</v>
      </c>
      <c r="J2" s="41"/>
    </row>
    <row r="3" spans="1:10">
      <c r="A3" s="4"/>
      <c r="C3" s="13" t="s">
        <v>2</v>
      </c>
      <c r="D3" s="14" t="s">
        <v>3</v>
      </c>
      <c r="F3" s="13" t="s">
        <v>2</v>
      </c>
      <c r="G3" s="14" t="s">
        <v>3</v>
      </c>
      <c r="I3" s="46" t="s">
        <v>4</v>
      </c>
      <c r="J3" s="42" t="s">
        <v>5</v>
      </c>
    </row>
    <row r="4" spans="1:10">
      <c r="A4" s="3" t="s">
        <v>27</v>
      </c>
      <c r="C4" s="13"/>
      <c r="D4" s="14"/>
      <c r="F4" s="13"/>
      <c r="G4" s="14"/>
      <c r="I4" s="46"/>
      <c r="J4" s="42"/>
    </row>
    <row r="5" spans="1:10">
      <c r="A5" s="1" t="s">
        <v>28</v>
      </c>
      <c r="C5" s="15">
        <v>4.8109999999999999</v>
      </c>
      <c r="D5" s="16">
        <v>21732</v>
      </c>
      <c r="E5" s="17"/>
      <c r="F5" s="15">
        <v>0</v>
      </c>
      <c r="G5" s="16">
        <v>0</v>
      </c>
      <c r="I5" s="18">
        <f t="shared" ref="I5:I23" si="0">IFERROR(F5/C5-1,"")</f>
        <v>-1</v>
      </c>
      <c r="J5" s="19">
        <f t="shared" ref="J5:J23" si="1">IFERROR(G5/D5-1,"")</f>
        <v>-1</v>
      </c>
    </row>
    <row r="6" spans="1:10">
      <c r="A6" s="1" t="s">
        <v>29</v>
      </c>
      <c r="C6" s="15">
        <v>0</v>
      </c>
      <c r="D6" s="16">
        <v>0</v>
      </c>
      <c r="E6" s="17"/>
      <c r="F6" s="15">
        <v>969.63800000000003</v>
      </c>
      <c r="G6" s="16">
        <v>3570197</v>
      </c>
      <c r="I6" s="18" t="str">
        <f t="shared" si="0"/>
        <v/>
      </c>
      <c r="J6" s="19" t="str">
        <f t="shared" si="1"/>
        <v/>
      </c>
    </row>
    <row r="7" spans="1:10">
      <c r="A7" s="1" t="s">
        <v>30</v>
      </c>
      <c r="C7" s="15">
        <v>0</v>
      </c>
      <c r="D7" s="16">
        <v>0</v>
      </c>
      <c r="E7" s="17"/>
      <c r="F7" s="15">
        <v>0</v>
      </c>
      <c r="G7" s="16">
        <v>0</v>
      </c>
      <c r="I7" s="18" t="str">
        <f t="shared" si="0"/>
        <v/>
      </c>
      <c r="J7" s="19" t="str">
        <f t="shared" si="1"/>
        <v/>
      </c>
    </row>
    <row r="8" spans="1:10">
      <c r="A8" s="1" t="s">
        <v>31</v>
      </c>
      <c r="C8" s="15">
        <v>0</v>
      </c>
      <c r="D8" s="16">
        <v>0</v>
      </c>
      <c r="E8" s="17"/>
      <c r="F8" s="15">
        <v>3114.2249999999995</v>
      </c>
      <c r="G8" s="16">
        <v>9167282</v>
      </c>
      <c r="I8" s="18" t="str">
        <f t="shared" si="0"/>
        <v/>
      </c>
      <c r="J8" s="19" t="str">
        <f t="shared" si="1"/>
        <v/>
      </c>
    </row>
    <row r="9" spans="1:10">
      <c r="A9" s="1" t="s">
        <v>32</v>
      </c>
      <c r="C9" s="15">
        <v>0</v>
      </c>
      <c r="D9" s="16">
        <v>0</v>
      </c>
      <c r="E9" s="17"/>
      <c r="F9" s="15">
        <v>0</v>
      </c>
      <c r="G9" s="16">
        <v>0</v>
      </c>
      <c r="I9" s="18" t="str">
        <f t="shared" si="0"/>
        <v/>
      </c>
      <c r="J9" s="19" t="str">
        <f t="shared" si="1"/>
        <v/>
      </c>
    </row>
    <row r="10" spans="1:10">
      <c r="A10" s="1" t="s">
        <v>33</v>
      </c>
      <c r="C10" s="15">
        <v>0</v>
      </c>
      <c r="D10" s="16">
        <v>0</v>
      </c>
      <c r="E10" s="17"/>
      <c r="F10" s="15">
        <v>0</v>
      </c>
      <c r="G10" s="16">
        <v>0</v>
      </c>
      <c r="I10" s="18" t="str">
        <f t="shared" si="0"/>
        <v/>
      </c>
      <c r="J10" s="19" t="str">
        <f t="shared" si="1"/>
        <v/>
      </c>
    </row>
    <row r="11" spans="1:10">
      <c r="A11" s="1" t="s">
        <v>34</v>
      </c>
      <c r="C11" s="15">
        <v>0</v>
      </c>
      <c r="D11" s="16">
        <v>0</v>
      </c>
      <c r="E11" s="17"/>
      <c r="F11" s="15">
        <v>0</v>
      </c>
      <c r="G11" s="16">
        <v>0</v>
      </c>
      <c r="I11" s="18" t="str">
        <f t="shared" si="0"/>
        <v/>
      </c>
      <c r="J11" s="19" t="str">
        <f t="shared" si="1"/>
        <v/>
      </c>
    </row>
    <row r="12" spans="1:10">
      <c r="A12" s="1" t="s">
        <v>35</v>
      </c>
      <c r="C12" s="15">
        <v>0</v>
      </c>
      <c r="D12" s="16">
        <v>0</v>
      </c>
      <c r="E12" s="17"/>
      <c r="F12" s="15">
        <v>0</v>
      </c>
      <c r="G12" s="16">
        <v>0</v>
      </c>
      <c r="I12" s="18" t="str">
        <f t="shared" si="0"/>
        <v/>
      </c>
      <c r="J12" s="19" t="str">
        <f t="shared" si="1"/>
        <v/>
      </c>
    </row>
    <row r="13" spans="1:10">
      <c r="A13" s="1" t="s">
        <v>36</v>
      </c>
      <c r="C13" s="15">
        <v>0</v>
      </c>
      <c r="D13" s="16">
        <v>0</v>
      </c>
      <c r="E13" s="17"/>
      <c r="F13" s="15">
        <v>0</v>
      </c>
      <c r="G13" s="16">
        <v>0</v>
      </c>
      <c r="I13" s="18" t="str">
        <f t="shared" si="0"/>
        <v/>
      </c>
      <c r="J13" s="19" t="str">
        <f t="shared" si="1"/>
        <v/>
      </c>
    </row>
    <row r="14" spans="1:10">
      <c r="A14" s="1" t="s">
        <v>37</v>
      </c>
      <c r="C14" s="15">
        <v>0</v>
      </c>
      <c r="D14" s="16">
        <v>0</v>
      </c>
      <c r="E14" s="17"/>
      <c r="F14" s="15">
        <v>0</v>
      </c>
      <c r="G14" s="16">
        <v>0</v>
      </c>
      <c r="I14" s="18" t="str">
        <f t="shared" si="0"/>
        <v/>
      </c>
      <c r="J14" s="19" t="str">
        <f t="shared" si="1"/>
        <v/>
      </c>
    </row>
    <row r="15" spans="1:10">
      <c r="A15" s="1" t="s">
        <v>38</v>
      </c>
      <c r="C15" s="20">
        <v>0</v>
      </c>
      <c r="D15" s="21">
        <v>0</v>
      </c>
      <c r="E15" s="17"/>
      <c r="F15" s="20">
        <v>0</v>
      </c>
      <c r="G15" s="21">
        <v>0</v>
      </c>
      <c r="I15" s="18" t="str">
        <f t="shared" si="0"/>
        <v/>
      </c>
      <c r="J15" s="19" t="str">
        <f t="shared" si="1"/>
        <v/>
      </c>
    </row>
    <row r="16" spans="1:10">
      <c r="A16" s="1" t="s">
        <v>39</v>
      </c>
      <c r="C16" s="15">
        <v>0</v>
      </c>
      <c r="D16" s="16">
        <v>0</v>
      </c>
      <c r="E16" s="17"/>
      <c r="F16" s="15">
        <v>0</v>
      </c>
      <c r="G16" s="16">
        <v>0</v>
      </c>
      <c r="I16" s="18" t="str">
        <f t="shared" si="0"/>
        <v/>
      </c>
      <c r="J16" s="19" t="str">
        <f t="shared" si="1"/>
        <v/>
      </c>
    </row>
    <row r="17" spans="1:10">
      <c r="A17" s="1" t="s">
        <v>40</v>
      </c>
      <c r="C17" s="20">
        <v>0</v>
      </c>
      <c r="D17" s="21">
        <v>0</v>
      </c>
      <c r="E17" s="17"/>
      <c r="F17" s="20">
        <v>0</v>
      </c>
      <c r="G17" s="21">
        <v>0</v>
      </c>
      <c r="I17" s="18" t="str">
        <f t="shared" si="0"/>
        <v/>
      </c>
      <c r="J17" s="19" t="str">
        <f t="shared" si="1"/>
        <v/>
      </c>
    </row>
    <row r="18" spans="1:10">
      <c r="A18" s="1" t="s">
        <v>41</v>
      </c>
      <c r="C18" s="15">
        <v>0</v>
      </c>
      <c r="D18" s="16">
        <v>0</v>
      </c>
      <c r="E18" s="17"/>
      <c r="F18" s="15">
        <v>0</v>
      </c>
      <c r="G18" s="16">
        <v>0</v>
      </c>
      <c r="I18" s="18" t="str">
        <f t="shared" si="0"/>
        <v/>
      </c>
      <c r="J18" s="19" t="str">
        <f t="shared" si="1"/>
        <v/>
      </c>
    </row>
    <row r="19" spans="1:10">
      <c r="A19" s="1" t="s">
        <v>42</v>
      </c>
      <c r="B19" s="22"/>
      <c r="C19" s="15">
        <v>1.0580000000000001</v>
      </c>
      <c r="D19" s="16">
        <v>20977</v>
      </c>
      <c r="E19" s="17"/>
      <c r="F19" s="15">
        <v>0</v>
      </c>
      <c r="G19" s="16">
        <v>0</v>
      </c>
      <c r="I19" s="18">
        <f t="shared" si="0"/>
        <v>-1</v>
      </c>
      <c r="J19" s="19">
        <f t="shared" si="1"/>
        <v>-1</v>
      </c>
    </row>
    <row r="20" spans="1:10">
      <c r="A20" s="1" t="s">
        <v>43</v>
      </c>
      <c r="C20" s="15">
        <v>0</v>
      </c>
      <c r="D20" s="16">
        <v>0</v>
      </c>
      <c r="E20" s="17"/>
      <c r="F20" s="15">
        <v>0</v>
      </c>
      <c r="G20" s="16">
        <v>0</v>
      </c>
      <c r="I20" s="18" t="str">
        <f t="shared" si="0"/>
        <v/>
      </c>
      <c r="J20" s="19" t="str">
        <f t="shared" si="1"/>
        <v/>
      </c>
    </row>
    <row r="21" spans="1:10" s="23" customFormat="1">
      <c r="A21" s="2" t="s">
        <v>44</v>
      </c>
      <c r="C21" s="24">
        <v>5.8689999999999998</v>
      </c>
      <c r="D21" s="25">
        <v>42709</v>
      </c>
      <c r="E21" s="26"/>
      <c r="F21" s="24">
        <v>4083.8629999999998</v>
      </c>
      <c r="G21" s="25">
        <v>12737479</v>
      </c>
      <c r="I21" s="18">
        <f t="shared" si="0"/>
        <v>694.83625830635538</v>
      </c>
      <c r="J21" s="19">
        <f t="shared" si="1"/>
        <v>297.23875529747829</v>
      </c>
    </row>
    <row r="22" spans="1:10">
      <c r="A22" s="1"/>
      <c r="C22" s="15"/>
      <c r="D22" s="16"/>
      <c r="E22" s="17"/>
      <c r="F22" s="15"/>
      <c r="G22" s="16"/>
      <c r="I22" s="18" t="str">
        <f t="shared" si="0"/>
        <v/>
      </c>
      <c r="J22" s="19" t="str">
        <f t="shared" si="1"/>
        <v/>
      </c>
    </row>
    <row r="23" spans="1:10">
      <c r="A23" s="3" t="s">
        <v>50</v>
      </c>
      <c r="C23" s="15"/>
      <c r="D23" s="16"/>
      <c r="E23" s="17"/>
      <c r="F23" s="15"/>
      <c r="G23" s="16"/>
      <c r="I23" s="18" t="str">
        <f t="shared" si="0"/>
        <v/>
      </c>
      <c r="J23" s="19" t="str">
        <f t="shared" si="1"/>
        <v/>
      </c>
    </row>
    <row r="24" spans="1:10">
      <c r="A24" s="1" t="s">
        <v>51</v>
      </c>
      <c r="C24" s="20">
        <v>22.45</v>
      </c>
      <c r="D24" s="21">
        <v>111576</v>
      </c>
      <c r="E24" s="17"/>
      <c r="F24" s="20">
        <v>0</v>
      </c>
      <c r="G24" s="21">
        <v>0</v>
      </c>
      <c r="I24" s="18">
        <f t="shared" ref="I24:J69" si="2">IFERROR(F24/C24-1,"")</f>
        <v>-1</v>
      </c>
      <c r="J24" s="19">
        <f t="shared" si="2"/>
        <v>-1</v>
      </c>
    </row>
    <row r="25" spans="1:10">
      <c r="A25" s="1" t="s">
        <v>52</v>
      </c>
      <c r="C25" s="15">
        <v>0</v>
      </c>
      <c r="D25" s="16">
        <v>0</v>
      </c>
      <c r="E25" s="17"/>
      <c r="F25" s="15">
        <v>58.162999999999997</v>
      </c>
      <c r="G25" s="16">
        <v>138562</v>
      </c>
      <c r="I25" s="18" t="str">
        <f t="shared" si="2"/>
        <v/>
      </c>
      <c r="J25" s="19" t="str">
        <f t="shared" si="2"/>
        <v/>
      </c>
    </row>
    <row r="26" spans="1:10">
      <c r="A26" s="1" t="s">
        <v>53</v>
      </c>
      <c r="C26" s="20">
        <v>0</v>
      </c>
      <c r="D26" s="21">
        <v>0</v>
      </c>
      <c r="E26" s="17"/>
      <c r="F26" s="20">
        <v>0</v>
      </c>
      <c r="G26" s="21">
        <v>0</v>
      </c>
      <c r="I26" s="18" t="str">
        <f t="shared" si="2"/>
        <v/>
      </c>
      <c r="J26" s="19" t="str">
        <f t="shared" si="2"/>
        <v/>
      </c>
    </row>
    <row r="27" spans="1:10">
      <c r="A27" s="1" t="s">
        <v>54</v>
      </c>
      <c r="C27" s="15">
        <v>2152.2199999999998</v>
      </c>
      <c r="D27" s="16">
        <v>5239214</v>
      </c>
      <c r="E27" s="17"/>
      <c r="F27" s="15">
        <v>3373.9199999999996</v>
      </c>
      <c r="G27" s="16">
        <v>8509036</v>
      </c>
      <c r="I27" s="18">
        <f t="shared" si="2"/>
        <v>0.56764643019765626</v>
      </c>
      <c r="J27" s="19">
        <f t="shared" si="2"/>
        <v>0.6241054478782504</v>
      </c>
    </row>
    <row r="28" spans="1:10">
      <c r="A28" s="1" t="s">
        <v>55</v>
      </c>
      <c r="C28" s="15">
        <v>86.4</v>
      </c>
      <c r="D28" s="16">
        <v>233280</v>
      </c>
      <c r="E28" s="17"/>
      <c r="F28" s="15">
        <v>390.59900000000005</v>
      </c>
      <c r="G28" s="16">
        <v>1287875</v>
      </c>
      <c r="I28" s="18">
        <f t="shared" si="2"/>
        <v>3.5208217592592597</v>
      </c>
      <c r="J28" s="19">
        <f t="shared" si="2"/>
        <v>4.520726165980796</v>
      </c>
    </row>
    <row r="29" spans="1:10">
      <c r="A29" s="1" t="s">
        <v>56</v>
      </c>
      <c r="C29" s="15">
        <v>211.72900000000001</v>
      </c>
      <c r="D29" s="16">
        <v>736704</v>
      </c>
      <c r="E29" s="17"/>
      <c r="F29" s="15">
        <v>837.26700000000005</v>
      </c>
      <c r="G29" s="16">
        <v>2826339</v>
      </c>
      <c r="I29" s="18">
        <f t="shared" si="2"/>
        <v>2.9544275937637261</v>
      </c>
      <c r="J29" s="19">
        <f t="shared" si="2"/>
        <v>2.8364648488402397</v>
      </c>
    </row>
    <row r="30" spans="1:10">
      <c r="A30" s="1" t="s">
        <v>57</v>
      </c>
      <c r="C30" s="15">
        <v>0</v>
      </c>
      <c r="D30" s="16">
        <v>0</v>
      </c>
      <c r="E30" s="17"/>
      <c r="F30" s="15">
        <v>0</v>
      </c>
      <c r="G30" s="16">
        <v>0</v>
      </c>
      <c r="I30" s="18" t="str">
        <f t="shared" si="2"/>
        <v/>
      </c>
      <c r="J30" s="19" t="str">
        <f t="shared" si="2"/>
        <v/>
      </c>
    </row>
    <row r="31" spans="1:10">
      <c r="A31" s="1" t="s">
        <v>58</v>
      </c>
      <c r="C31" s="15">
        <v>0</v>
      </c>
      <c r="D31" s="16">
        <v>0</v>
      </c>
      <c r="E31" s="17"/>
      <c r="F31" s="15">
        <v>0</v>
      </c>
      <c r="G31" s="16">
        <v>0</v>
      </c>
      <c r="I31" s="18" t="str">
        <f t="shared" si="2"/>
        <v/>
      </c>
      <c r="J31" s="19" t="str">
        <f t="shared" si="2"/>
        <v/>
      </c>
    </row>
    <row r="32" spans="1:10">
      <c r="A32" s="1" t="s">
        <v>59</v>
      </c>
      <c r="C32" s="15">
        <v>0</v>
      </c>
      <c r="D32" s="16">
        <v>0</v>
      </c>
      <c r="E32" s="17"/>
      <c r="F32" s="15">
        <v>0</v>
      </c>
      <c r="G32" s="16">
        <v>0</v>
      </c>
      <c r="I32" s="18" t="str">
        <f t="shared" si="2"/>
        <v/>
      </c>
      <c r="J32" s="19" t="str">
        <f t="shared" si="2"/>
        <v/>
      </c>
    </row>
    <row r="33" spans="1:10">
      <c r="A33" s="1" t="s">
        <v>60</v>
      </c>
      <c r="C33" s="15">
        <v>5.2770000000000001</v>
      </c>
      <c r="D33" s="16">
        <v>112896</v>
      </c>
      <c r="E33" s="17"/>
      <c r="F33" s="15">
        <v>0</v>
      </c>
      <c r="G33" s="16">
        <v>0</v>
      </c>
      <c r="I33" s="18">
        <f t="shared" si="2"/>
        <v>-1</v>
      </c>
      <c r="J33" s="19">
        <f t="shared" si="2"/>
        <v>-1</v>
      </c>
    </row>
    <row r="34" spans="1:10">
      <c r="A34" s="4" t="s">
        <v>61</v>
      </c>
      <c r="C34" s="15">
        <v>0</v>
      </c>
      <c r="D34" s="16">
        <v>0</v>
      </c>
      <c r="E34" s="17"/>
      <c r="F34" s="15">
        <v>0</v>
      </c>
      <c r="G34" s="16">
        <v>0</v>
      </c>
      <c r="I34" s="18" t="str">
        <f t="shared" si="2"/>
        <v/>
      </c>
      <c r="J34" s="19" t="str">
        <f t="shared" si="2"/>
        <v/>
      </c>
    </row>
    <row r="35" spans="1:10">
      <c r="A35" s="4" t="s">
        <v>62</v>
      </c>
      <c r="C35" s="15">
        <v>0</v>
      </c>
      <c r="D35" s="16">
        <v>0</v>
      </c>
      <c r="E35" s="17"/>
      <c r="F35" s="15">
        <v>0</v>
      </c>
      <c r="G35" s="16">
        <v>0</v>
      </c>
      <c r="I35" s="18" t="str">
        <f t="shared" si="2"/>
        <v/>
      </c>
      <c r="J35" s="19" t="str">
        <f t="shared" si="2"/>
        <v/>
      </c>
    </row>
    <row r="36" spans="1:10">
      <c r="A36" s="1" t="s">
        <v>63</v>
      </c>
      <c r="C36" s="15">
        <v>0</v>
      </c>
      <c r="D36" s="16">
        <v>0</v>
      </c>
      <c r="E36" s="17"/>
      <c r="F36" s="15">
        <v>0</v>
      </c>
      <c r="G36" s="16">
        <v>0</v>
      </c>
      <c r="I36" s="18" t="str">
        <f t="shared" si="2"/>
        <v/>
      </c>
      <c r="J36" s="19" t="str">
        <f t="shared" si="2"/>
        <v/>
      </c>
    </row>
    <row r="37" spans="1:10">
      <c r="A37" s="1" t="s">
        <v>64</v>
      </c>
      <c r="C37" s="15">
        <v>0</v>
      </c>
      <c r="D37" s="16">
        <v>0</v>
      </c>
      <c r="E37" s="17"/>
      <c r="F37" s="15">
        <v>0</v>
      </c>
      <c r="G37" s="16">
        <v>0</v>
      </c>
      <c r="I37" s="18" t="str">
        <f t="shared" si="2"/>
        <v/>
      </c>
      <c r="J37" s="19" t="str">
        <f t="shared" si="2"/>
        <v/>
      </c>
    </row>
    <row r="38" spans="1:10">
      <c r="A38" s="1" t="s">
        <v>65</v>
      </c>
      <c r="C38" s="15">
        <v>0</v>
      </c>
      <c r="D38" s="16">
        <v>0</v>
      </c>
      <c r="E38" s="17"/>
      <c r="F38" s="15">
        <v>0</v>
      </c>
      <c r="G38" s="16">
        <v>0</v>
      </c>
      <c r="I38" s="18" t="str">
        <f t="shared" si="2"/>
        <v/>
      </c>
      <c r="J38" s="19" t="str">
        <f t="shared" si="2"/>
        <v/>
      </c>
    </row>
    <row r="39" spans="1:10">
      <c r="A39" s="5" t="s">
        <v>33</v>
      </c>
      <c r="C39" s="15">
        <v>0</v>
      </c>
      <c r="D39" s="16">
        <v>0</v>
      </c>
      <c r="E39" s="17"/>
      <c r="F39" s="15">
        <v>0</v>
      </c>
      <c r="G39" s="16">
        <v>0</v>
      </c>
      <c r="I39" s="18" t="str">
        <f t="shared" si="2"/>
        <v/>
      </c>
      <c r="J39" s="19" t="str">
        <f t="shared" si="2"/>
        <v/>
      </c>
    </row>
    <row r="40" spans="1:10">
      <c r="A40" s="5" t="s">
        <v>66</v>
      </c>
      <c r="C40" s="15">
        <v>124.4</v>
      </c>
      <c r="D40" s="16">
        <v>340579</v>
      </c>
      <c r="E40" s="17"/>
      <c r="F40" s="15">
        <v>0</v>
      </c>
      <c r="G40" s="16">
        <v>0</v>
      </c>
      <c r="I40" s="18">
        <f t="shared" si="2"/>
        <v>-1</v>
      </c>
      <c r="J40" s="19">
        <f t="shared" si="2"/>
        <v>-1</v>
      </c>
    </row>
    <row r="41" spans="1:10">
      <c r="A41" s="1" t="s">
        <v>43</v>
      </c>
      <c r="C41" s="15">
        <v>0</v>
      </c>
      <c r="D41" s="16">
        <v>0</v>
      </c>
      <c r="E41" s="17"/>
      <c r="F41" s="15">
        <v>0</v>
      </c>
      <c r="G41" s="16">
        <v>0</v>
      </c>
      <c r="I41" s="18" t="str">
        <f t="shared" si="2"/>
        <v/>
      </c>
      <c r="J41" s="19" t="str">
        <f t="shared" si="2"/>
        <v/>
      </c>
    </row>
    <row r="42" spans="1:10" s="23" customFormat="1">
      <c r="A42" s="2" t="s">
        <v>67</v>
      </c>
      <c r="C42" s="24">
        <v>2602.476000000001</v>
      </c>
      <c r="D42" s="25">
        <v>6774249</v>
      </c>
      <c r="E42" s="26"/>
      <c r="F42" s="24">
        <v>4659.9490000000005</v>
      </c>
      <c r="G42" s="25">
        <v>12761812</v>
      </c>
      <c r="I42" s="27">
        <f t="shared" si="2"/>
        <v>0.79058289106220325</v>
      </c>
      <c r="J42" s="28">
        <f t="shared" si="2"/>
        <v>0.88387111250265527</v>
      </c>
    </row>
    <row r="43" spans="1:10">
      <c r="A43" s="1"/>
      <c r="C43" s="20"/>
      <c r="D43" s="21"/>
      <c r="E43" s="17"/>
      <c r="F43" s="20"/>
      <c r="G43" s="21"/>
      <c r="I43" s="18" t="str">
        <f t="shared" si="2"/>
        <v/>
      </c>
      <c r="J43" s="19" t="str">
        <f t="shared" si="2"/>
        <v/>
      </c>
    </row>
    <row r="44" spans="1:10">
      <c r="A44" s="3" t="s">
        <v>19</v>
      </c>
      <c r="C44" s="24"/>
      <c r="D44" s="25"/>
      <c r="E44" s="26"/>
      <c r="F44" s="24"/>
      <c r="G44" s="25"/>
      <c r="I44" s="27" t="str">
        <f t="shared" si="2"/>
        <v/>
      </c>
      <c r="J44" s="28" t="str">
        <f t="shared" si="2"/>
        <v/>
      </c>
    </row>
    <row r="45" spans="1:10">
      <c r="A45" s="5" t="s">
        <v>20</v>
      </c>
      <c r="C45" s="20">
        <v>0</v>
      </c>
      <c r="D45" s="21">
        <v>0</v>
      </c>
      <c r="E45" s="17"/>
      <c r="F45" s="20">
        <v>0</v>
      </c>
      <c r="G45" s="21">
        <v>0</v>
      </c>
      <c r="I45" s="18" t="str">
        <f t="shared" si="2"/>
        <v/>
      </c>
      <c r="J45" s="19" t="str">
        <f t="shared" si="2"/>
        <v/>
      </c>
    </row>
    <row r="46" spans="1:10">
      <c r="A46" s="1" t="s">
        <v>21</v>
      </c>
      <c r="C46" s="15">
        <v>0</v>
      </c>
      <c r="D46" s="16">
        <v>0</v>
      </c>
      <c r="E46" s="17"/>
      <c r="F46" s="15">
        <v>0</v>
      </c>
      <c r="G46" s="16">
        <v>0</v>
      </c>
      <c r="I46" s="18" t="str">
        <f t="shared" si="2"/>
        <v/>
      </c>
      <c r="J46" s="19" t="str">
        <f t="shared" si="2"/>
        <v/>
      </c>
    </row>
    <row r="47" spans="1:10">
      <c r="A47" s="1" t="s">
        <v>22</v>
      </c>
      <c r="C47" s="15">
        <v>0</v>
      </c>
      <c r="D47" s="16">
        <v>0</v>
      </c>
      <c r="E47" s="17"/>
      <c r="F47" s="15">
        <v>0</v>
      </c>
      <c r="G47" s="16">
        <v>0</v>
      </c>
      <c r="I47" s="18" t="str">
        <f t="shared" si="2"/>
        <v/>
      </c>
      <c r="J47" s="19" t="str">
        <f t="shared" si="2"/>
        <v/>
      </c>
    </row>
    <row r="48" spans="1:10">
      <c r="A48" s="1" t="s">
        <v>23</v>
      </c>
      <c r="C48" s="15">
        <v>0</v>
      </c>
      <c r="D48" s="16">
        <v>0</v>
      </c>
      <c r="E48" s="17"/>
      <c r="F48" s="15">
        <v>0</v>
      </c>
      <c r="G48" s="16">
        <v>0</v>
      </c>
      <c r="I48" s="18" t="str">
        <f t="shared" si="2"/>
        <v/>
      </c>
      <c r="J48" s="19" t="str">
        <f t="shared" si="2"/>
        <v/>
      </c>
    </row>
    <row r="49" spans="1:10">
      <c r="A49" s="1" t="s">
        <v>24</v>
      </c>
      <c r="C49" s="15">
        <v>0</v>
      </c>
      <c r="D49" s="16">
        <v>0</v>
      </c>
      <c r="E49" s="17"/>
      <c r="F49" s="15">
        <v>0</v>
      </c>
      <c r="G49" s="16">
        <v>0</v>
      </c>
      <c r="I49" s="18" t="str">
        <f t="shared" si="2"/>
        <v/>
      </c>
      <c r="J49" s="19" t="str">
        <f t="shared" si="2"/>
        <v/>
      </c>
    </row>
    <row r="50" spans="1:10">
      <c r="A50" s="1" t="s">
        <v>25</v>
      </c>
      <c r="C50" s="15">
        <v>0</v>
      </c>
      <c r="D50" s="16">
        <v>0</v>
      </c>
      <c r="E50" s="17"/>
      <c r="F50" s="15">
        <v>0</v>
      </c>
      <c r="G50" s="16">
        <v>0</v>
      </c>
      <c r="I50" s="18" t="str">
        <f t="shared" si="2"/>
        <v/>
      </c>
      <c r="J50" s="19" t="str">
        <f t="shared" si="2"/>
        <v/>
      </c>
    </row>
    <row r="51" spans="1:10" s="23" customFormat="1">
      <c r="A51" s="2" t="s">
        <v>26</v>
      </c>
      <c r="C51" s="24">
        <v>0</v>
      </c>
      <c r="D51" s="25">
        <v>0</v>
      </c>
      <c r="E51" s="26"/>
      <c r="F51" s="24">
        <v>0</v>
      </c>
      <c r="G51" s="25">
        <v>0</v>
      </c>
      <c r="I51" s="27" t="str">
        <f t="shared" si="2"/>
        <v/>
      </c>
      <c r="J51" s="28" t="str">
        <f t="shared" si="2"/>
        <v/>
      </c>
    </row>
    <row r="52" spans="1:10">
      <c r="A52" s="3"/>
      <c r="C52" s="20"/>
      <c r="D52" s="21"/>
      <c r="E52" s="17"/>
      <c r="F52" s="20"/>
      <c r="G52" s="21"/>
      <c r="I52" s="18" t="str">
        <f t="shared" si="2"/>
        <v/>
      </c>
      <c r="J52" s="19" t="str">
        <f t="shared" si="2"/>
        <v/>
      </c>
    </row>
    <row r="53" spans="1:10">
      <c r="A53" s="3" t="s">
        <v>68</v>
      </c>
      <c r="C53" s="15"/>
      <c r="D53" s="16"/>
      <c r="E53" s="17"/>
      <c r="F53" s="15"/>
      <c r="G53" s="16"/>
      <c r="I53" s="18" t="str">
        <f t="shared" si="2"/>
        <v/>
      </c>
      <c r="J53" s="19" t="str">
        <f t="shared" si="2"/>
        <v/>
      </c>
    </row>
    <row r="54" spans="1:10">
      <c r="A54" s="1" t="s">
        <v>69</v>
      </c>
      <c r="C54" s="15">
        <v>0</v>
      </c>
      <c r="D54" s="16">
        <v>0</v>
      </c>
      <c r="E54" s="17"/>
      <c r="F54" s="15">
        <v>0</v>
      </c>
      <c r="G54" s="16">
        <v>0</v>
      </c>
      <c r="I54" s="18" t="str">
        <f t="shared" si="2"/>
        <v/>
      </c>
      <c r="J54" s="19" t="str">
        <f t="shared" si="2"/>
        <v/>
      </c>
    </row>
    <row r="55" spans="1:10">
      <c r="A55" s="1" t="s">
        <v>70</v>
      </c>
      <c r="C55" s="15">
        <v>0</v>
      </c>
      <c r="D55" s="16">
        <v>0</v>
      </c>
      <c r="E55" s="17"/>
      <c r="F55" s="15">
        <v>0</v>
      </c>
      <c r="G55" s="16">
        <v>0</v>
      </c>
      <c r="I55" s="18" t="str">
        <f t="shared" si="2"/>
        <v/>
      </c>
      <c r="J55" s="19" t="str">
        <f t="shared" si="2"/>
        <v/>
      </c>
    </row>
    <row r="56" spans="1:10">
      <c r="A56" s="1" t="s">
        <v>71</v>
      </c>
      <c r="C56" s="15">
        <v>489.39600000000002</v>
      </c>
      <c r="D56" s="16">
        <v>676545</v>
      </c>
      <c r="E56" s="17"/>
      <c r="F56" s="15">
        <v>817.5859999999999</v>
      </c>
      <c r="G56" s="16">
        <v>1248398</v>
      </c>
      <c r="I56" s="18">
        <f t="shared" si="2"/>
        <v>0.67060212997245561</v>
      </c>
      <c r="J56" s="19">
        <f t="shared" si="2"/>
        <v>0.8452549350006282</v>
      </c>
    </row>
    <row r="57" spans="1:10">
      <c r="A57" s="1" t="s">
        <v>72</v>
      </c>
      <c r="C57" s="15">
        <v>0</v>
      </c>
      <c r="D57" s="16">
        <v>0</v>
      </c>
      <c r="E57" s="17"/>
      <c r="F57" s="15">
        <v>147.05599999999998</v>
      </c>
      <c r="G57" s="16">
        <v>266460</v>
      </c>
      <c r="I57" s="18" t="str">
        <f t="shared" si="2"/>
        <v/>
      </c>
      <c r="J57" s="19" t="str">
        <f t="shared" si="2"/>
        <v/>
      </c>
    </row>
    <row r="58" spans="1:10">
      <c r="A58" s="1" t="s">
        <v>73</v>
      </c>
      <c r="C58" s="15">
        <v>0</v>
      </c>
      <c r="D58" s="16">
        <v>0</v>
      </c>
      <c r="E58" s="17"/>
      <c r="F58" s="15">
        <v>0</v>
      </c>
      <c r="G58" s="16">
        <v>0</v>
      </c>
      <c r="I58" s="18" t="str">
        <f t="shared" si="2"/>
        <v/>
      </c>
      <c r="J58" s="19" t="str">
        <f t="shared" si="2"/>
        <v/>
      </c>
    </row>
    <row r="59" spans="1:10">
      <c r="A59" s="1" t="s">
        <v>74</v>
      </c>
      <c r="C59" s="15">
        <v>0</v>
      </c>
      <c r="D59" s="16">
        <v>0</v>
      </c>
      <c r="E59" s="17"/>
      <c r="F59" s="15">
        <v>95.761999999999944</v>
      </c>
      <c r="G59" s="16">
        <v>148617</v>
      </c>
      <c r="I59" s="18" t="str">
        <f t="shared" si="2"/>
        <v/>
      </c>
      <c r="J59" s="19" t="str">
        <f t="shared" si="2"/>
        <v/>
      </c>
    </row>
    <row r="60" spans="1:10" s="23" customFormat="1">
      <c r="A60" s="2" t="s">
        <v>75</v>
      </c>
      <c r="C60" s="24">
        <v>489.39600000000002</v>
      </c>
      <c r="D60" s="25">
        <v>676545</v>
      </c>
      <c r="E60" s="26"/>
      <c r="F60" s="24">
        <v>1060.4039999999998</v>
      </c>
      <c r="G60" s="25">
        <v>1663475</v>
      </c>
      <c r="I60" s="27">
        <f t="shared" si="2"/>
        <v>1.1667606600789537</v>
      </c>
      <c r="J60" s="28">
        <f t="shared" si="2"/>
        <v>1.4587795342512324</v>
      </c>
    </row>
    <row r="61" spans="1:10">
      <c r="A61" s="1"/>
      <c r="C61" s="15"/>
      <c r="D61" s="16"/>
      <c r="E61" s="17"/>
      <c r="F61" s="15"/>
      <c r="G61" s="16"/>
      <c r="I61" s="18" t="str">
        <f t="shared" si="2"/>
        <v/>
      </c>
      <c r="J61" s="19" t="str">
        <f t="shared" si="2"/>
        <v/>
      </c>
    </row>
    <row r="62" spans="1:10">
      <c r="A62" s="3" t="s">
        <v>45</v>
      </c>
      <c r="C62" s="15"/>
      <c r="D62" s="16"/>
      <c r="E62" s="17"/>
      <c r="F62" s="15"/>
      <c r="G62" s="16"/>
      <c r="I62" s="18" t="str">
        <f t="shared" si="2"/>
        <v/>
      </c>
      <c r="J62" s="19" t="str">
        <f t="shared" si="2"/>
        <v/>
      </c>
    </row>
    <row r="63" spans="1:10">
      <c r="A63" s="1" t="s">
        <v>46</v>
      </c>
      <c r="C63" s="15">
        <v>0</v>
      </c>
      <c r="D63" s="16">
        <v>0</v>
      </c>
      <c r="E63" s="17"/>
      <c r="F63" s="15">
        <v>0</v>
      </c>
      <c r="G63" s="16">
        <v>0</v>
      </c>
      <c r="I63" s="18" t="str">
        <f t="shared" si="2"/>
        <v/>
      </c>
      <c r="J63" s="19" t="str">
        <f t="shared" si="2"/>
        <v/>
      </c>
    </row>
    <row r="64" spans="1:10">
      <c r="A64" s="1" t="s">
        <v>47</v>
      </c>
      <c r="C64" s="15">
        <v>0</v>
      </c>
      <c r="D64" s="16">
        <v>0</v>
      </c>
      <c r="E64" s="17"/>
      <c r="F64" s="15">
        <v>0</v>
      </c>
      <c r="G64" s="16">
        <v>0</v>
      </c>
      <c r="I64" s="18" t="str">
        <f t="shared" si="2"/>
        <v/>
      </c>
      <c r="J64" s="19" t="str">
        <f t="shared" si="2"/>
        <v/>
      </c>
    </row>
    <row r="65" spans="1:10">
      <c r="A65" s="1" t="s">
        <v>48</v>
      </c>
      <c r="C65" s="15">
        <v>0</v>
      </c>
      <c r="D65" s="16">
        <v>0</v>
      </c>
      <c r="E65" s="17"/>
      <c r="F65" s="15">
        <v>0</v>
      </c>
      <c r="G65" s="16">
        <v>0</v>
      </c>
      <c r="I65" s="18" t="str">
        <f t="shared" si="2"/>
        <v/>
      </c>
      <c r="J65" s="19" t="str">
        <f t="shared" si="2"/>
        <v/>
      </c>
    </row>
    <row r="66" spans="1:10" s="23" customFormat="1">
      <c r="A66" s="2" t="s">
        <v>49</v>
      </c>
      <c r="C66" s="24">
        <v>0</v>
      </c>
      <c r="D66" s="25">
        <v>0</v>
      </c>
      <c r="E66" s="26"/>
      <c r="F66" s="24">
        <v>0</v>
      </c>
      <c r="G66" s="25">
        <v>0</v>
      </c>
      <c r="I66" s="27" t="str">
        <f t="shared" si="2"/>
        <v/>
      </c>
      <c r="J66" s="28" t="str">
        <f t="shared" si="2"/>
        <v/>
      </c>
    </row>
    <row r="67" spans="1:10">
      <c r="A67" s="1"/>
      <c r="C67" s="15"/>
      <c r="D67" s="16"/>
      <c r="E67" s="17"/>
      <c r="F67" s="15"/>
      <c r="G67" s="16"/>
      <c r="I67" s="18" t="str">
        <f t="shared" si="2"/>
        <v/>
      </c>
      <c r="J67" s="19" t="str">
        <f t="shared" si="2"/>
        <v/>
      </c>
    </row>
    <row r="68" spans="1:10">
      <c r="A68" s="3" t="s">
        <v>76</v>
      </c>
      <c r="C68" s="15"/>
      <c r="D68" s="16"/>
      <c r="E68" s="17"/>
      <c r="F68" s="15"/>
      <c r="G68" s="16"/>
      <c r="I68" s="18" t="str">
        <f t="shared" si="2"/>
        <v/>
      </c>
      <c r="J68" s="19" t="str">
        <f t="shared" si="2"/>
        <v/>
      </c>
    </row>
    <row r="69" spans="1:10">
      <c r="A69" s="1" t="s">
        <v>77</v>
      </c>
      <c r="C69" s="15">
        <v>0</v>
      </c>
      <c r="D69" s="16">
        <v>0</v>
      </c>
      <c r="E69" s="17"/>
      <c r="F69" s="15">
        <v>0</v>
      </c>
      <c r="G69" s="16">
        <v>0</v>
      </c>
      <c r="I69" s="18" t="str">
        <f t="shared" si="2"/>
        <v/>
      </c>
      <c r="J69" s="19" t="str">
        <f t="shared" si="2"/>
        <v/>
      </c>
    </row>
    <row r="70" spans="1:10">
      <c r="A70" s="1" t="s">
        <v>78</v>
      </c>
      <c r="C70" s="20">
        <v>0</v>
      </c>
      <c r="D70" s="21">
        <v>0</v>
      </c>
      <c r="E70" s="17"/>
      <c r="F70" s="20">
        <v>0</v>
      </c>
      <c r="G70" s="21">
        <v>0</v>
      </c>
      <c r="I70" s="18" t="str">
        <f t="shared" ref="I70:J93" si="3">IFERROR(F70/C70-1,"")</f>
        <v/>
      </c>
      <c r="J70" s="19" t="str">
        <f t="shared" si="3"/>
        <v/>
      </c>
    </row>
    <row r="71" spans="1:10">
      <c r="A71" s="1" t="s">
        <v>79</v>
      </c>
      <c r="C71" s="15">
        <v>0</v>
      </c>
      <c r="D71" s="16">
        <v>0</v>
      </c>
      <c r="E71" s="17"/>
      <c r="F71" s="15">
        <v>0</v>
      </c>
      <c r="G71" s="16">
        <v>0</v>
      </c>
      <c r="I71" s="18" t="str">
        <f t="shared" si="3"/>
        <v/>
      </c>
      <c r="J71" s="19" t="str">
        <f t="shared" si="3"/>
        <v/>
      </c>
    </row>
    <row r="72" spans="1:10">
      <c r="A72" s="5" t="s">
        <v>80</v>
      </c>
      <c r="C72" s="20">
        <v>0</v>
      </c>
      <c r="D72" s="21">
        <v>0</v>
      </c>
      <c r="E72" s="17"/>
      <c r="F72" s="20">
        <v>0</v>
      </c>
      <c r="G72" s="21">
        <v>0</v>
      </c>
      <c r="I72" s="18" t="str">
        <f t="shared" si="3"/>
        <v/>
      </c>
      <c r="J72" s="19" t="str">
        <f t="shared" si="3"/>
        <v/>
      </c>
    </row>
    <row r="73" spans="1:10">
      <c r="A73" s="1" t="s">
        <v>81</v>
      </c>
      <c r="C73" s="15">
        <v>0</v>
      </c>
      <c r="D73" s="16">
        <v>0</v>
      </c>
      <c r="E73" s="17"/>
      <c r="F73" s="15">
        <v>0</v>
      </c>
      <c r="G73" s="16">
        <v>0</v>
      </c>
      <c r="I73" s="18" t="str">
        <f t="shared" si="3"/>
        <v/>
      </c>
      <c r="J73" s="19" t="str">
        <f t="shared" si="3"/>
        <v/>
      </c>
    </row>
    <row r="74" spans="1:10">
      <c r="A74" s="1" t="s">
        <v>82</v>
      </c>
      <c r="C74" s="15">
        <v>0</v>
      </c>
      <c r="D74" s="16">
        <v>0</v>
      </c>
      <c r="E74" s="17"/>
      <c r="F74" s="15">
        <v>0</v>
      </c>
      <c r="G74" s="16">
        <v>0</v>
      </c>
      <c r="I74" s="18" t="str">
        <f t="shared" si="3"/>
        <v/>
      </c>
      <c r="J74" s="19" t="str">
        <f t="shared" si="3"/>
        <v/>
      </c>
    </row>
    <row r="75" spans="1:10">
      <c r="A75" s="4" t="s">
        <v>83</v>
      </c>
      <c r="C75" s="15">
        <v>0</v>
      </c>
      <c r="D75" s="16">
        <v>0</v>
      </c>
      <c r="E75" s="17"/>
      <c r="F75" s="15">
        <v>0</v>
      </c>
      <c r="G75" s="16">
        <v>0</v>
      </c>
      <c r="I75" s="18" t="str">
        <f t="shared" si="3"/>
        <v/>
      </c>
      <c r="J75" s="19" t="str">
        <f t="shared" si="3"/>
        <v/>
      </c>
    </row>
    <row r="76" spans="1:10">
      <c r="A76" s="4" t="s">
        <v>84</v>
      </c>
      <c r="C76" s="15">
        <v>0</v>
      </c>
      <c r="D76" s="16">
        <v>0</v>
      </c>
      <c r="E76" s="17"/>
      <c r="F76" s="15">
        <v>0</v>
      </c>
      <c r="G76" s="16">
        <v>0</v>
      </c>
      <c r="I76" s="18" t="str">
        <f t="shared" si="3"/>
        <v/>
      </c>
      <c r="J76" s="19" t="str">
        <f t="shared" si="3"/>
        <v/>
      </c>
    </row>
    <row r="77" spans="1:10" s="23" customFormat="1">
      <c r="A77" s="2" t="s">
        <v>85</v>
      </c>
      <c r="C77" s="24">
        <v>0</v>
      </c>
      <c r="D77" s="25">
        <v>0</v>
      </c>
      <c r="E77" s="26"/>
      <c r="F77" s="24">
        <v>0</v>
      </c>
      <c r="G77" s="25">
        <v>0</v>
      </c>
      <c r="I77" s="27" t="str">
        <f t="shared" si="3"/>
        <v/>
      </c>
      <c r="J77" s="28" t="str">
        <f t="shared" si="3"/>
        <v/>
      </c>
    </row>
    <row r="78" spans="1:10">
      <c r="A78" s="1"/>
      <c r="C78" s="15"/>
      <c r="D78" s="16"/>
      <c r="E78" s="17"/>
      <c r="F78" s="15"/>
      <c r="G78" s="16"/>
      <c r="I78" s="18" t="str">
        <f t="shared" si="3"/>
        <v/>
      </c>
      <c r="J78" s="19" t="str">
        <f t="shared" si="3"/>
        <v/>
      </c>
    </row>
    <row r="79" spans="1:10">
      <c r="A79" s="3" t="s">
        <v>6</v>
      </c>
      <c r="C79" s="20"/>
      <c r="D79" s="21"/>
      <c r="E79" s="17"/>
      <c r="F79" s="29"/>
      <c r="G79" s="21"/>
      <c r="I79" s="18" t="str">
        <f t="shared" si="3"/>
        <v/>
      </c>
      <c r="J79" s="19" t="str">
        <f t="shared" si="3"/>
        <v/>
      </c>
    </row>
    <row r="80" spans="1:10">
      <c r="A80" s="1" t="s">
        <v>7</v>
      </c>
      <c r="C80" s="15">
        <v>0</v>
      </c>
      <c r="D80" s="16">
        <v>0</v>
      </c>
      <c r="E80" s="17"/>
      <c r="F80" s="15">
        <v>0</v>
      </c>
      <c r="G80" s="16">
        <v>0</v>
      </c>
      <c r="I80" s="18" t="str">
        <f t="shared" si="3"/>
        <v/>
      </c>
      <c r="J80" s="19" t="str">
        <f t="shared" si="3"/>
        <v/>
      </c>
    </row>
    <row r="81" spans="1:10">
      <c r="A81" s="6" t="s">
        <v>8</v>
      </c>
      <c r="C81" s="20">
        <v>0</v>
      </c>
      <c r="D81" s="21">
        <v>0</v>
      </c>
      <c r="E81" s="17"/>
      <c r="F81" s="20">
        <v>0</v>
      </c>
      <c r="G81" s="21">
        <v>0</v>
      </c>
      <c r="I81" s="18" t="str">
        <f t="shared" si="3"/>
        <v/>
      </c>
      <c r="J81" s="19" t="str">
        <f t="shared" si="3"/>
        <v/>
      </c>
    </row>
    <row r="82" spans="1:10">
      <c r="A82" s="1" t="s">
        <v>9</v>
      </c>
      <c r="C82" s="15">
        <v>0</v>
      </c>
      <c r="D82" s="16">
        <v>0</v>
      </c>
      <c r="E82" s="17"/>
      <c r="F82" s="15">
        <v>0</v>
      </c>
      <c r="G82" s="16">
        <v>0</v>
      </c>
      <c r="I82" s="18" t="str">
        <f t="shared" si="3"/>
        <v/>
      </c>
      <c r="J82" s="19" t="str">
        <f t="shared" si="3"/>
        <v/>
      </c>
    </row>
    <row r="83" spans="1:10">
      <c r="A83" s="7" t="s">
        <v>10</v>
      </c>
      <c r="C83" s="15">
        <v>0</v>
      </c>
      <c r="D83" s="16">
        <v>0</v>
      </c>
      <c r="E83" s="17"/>
      <c r="F83" s="15">
        <v>0</v>
      </c>
      <c r="G83" s="16">
        <v>0</v>
      </c>
      <c r="I83" s="18" t="str">
        <f t="shared" si="3"/>
        <v/>
      </c>
      <c r="J83" s="19" t="str">
        <f t="shared" si="3"/>
        <v/>
      </c>
    </row>
    <row r="84" spans="1:10">
      <c r="A84" s="7" t="s">
        <v>11</v>
      </c>
      <c r="C84" s="15">
        <v>0</v>
      </c>
      <c r="D84" s="16">
        <v>0</v>
      </c>
      <c r="E84" s="17"/>
      <c r="F84" s="15">
        <v>0</v>
      </c>
      <c r="G84" s="16">
        <v>0</v>
      </c>
      <c r="I84" s="18" t="str">
        <f t="shared" si="3"/>
        <v/>
      </c>
      <c r="J84" s="19" t="str">
        <f t="shared" si="3"/>
        <v/>
      </c>
    </row>
    <row r="85" spans="1:10">
      <c r="A85" s="7" t="s">
        <v>12</v>
      </c>
      <c r="C85" s="15">
        <v>0</v>
      </c>
      <c r="D85" s="16">
        <v>0</v>
      </c>
      <c r="E85" s="17"/>
      <c r="F85" s="15">
        <v>0</v>
      </c>
      <c r="G85" s="16">
        <v>0</v>
      </c>
      <c r="I85" s="18" t="str">
        <f t="shared" si="3"/>
        <v/>
      </c>
      <c r="J85" s="19" t="str">
        <f t="shared" si="3"/>
        <v/>
      </c>
    </row>
    <row r="86" spans="1:10">
      <c r="A86" s="7" t="s">
        <v>13</v>
      </c>
      <c r="C86" s="15">
        <v>0</v>
      </c>
      <c r="D86" s="16">
        <v>0</v>
      </c>
      <c r="E86" s="17"/>
      <c r="F86" s="15">
        <v>0</v>
      </c>
      <c r="G86" s="16">
        <v>0</v>
      </c>
      <c r="I86" s="18" t="str">
        <f t="shared" si="3"/>
        <v/>
      </c>
      <c r="J86" s="19" t="str">
        <f t="shared" si="3"/>
        <v/>
      </c>
    </row>
    <row r="87" spans="1:10">
      <c r="A87" s="7" t="s">
        <v>14</v>
      </c>
      <c r="C87" s="15">
        <v>0</v>
      </c>
      <c r="D87" s="16">
        <v>0</v>
      </c>
      <c r="E87" s="17"/>
      <c r="F87" s="15">
        <v>0</v>
      </c>
      <c r="G87" s="16">
        <v>0</v>
      </c>
      <c r="I87" s="18" t="str">
        <f t="shared" si="3"/>
        <v/>
      </c>
      <c r="J87" s="19" t="str">
        <f t="shared" si="3"/>
        <v/>
      </c>
    </row>
    <row r="88" spans="1:10">
      <c r="A88" s="7" t="s">
        <v>15</v>
      </c>
      <c r="C88" s="15">
        <v>0</v>
      </c>
      <c r="D88" s="16">
        <v>0</v>
      </c>
      <c r="E88" s="17"/>
      <c r="F88" s="15">
        <v>0</v>
      </c>
      <c r="G88" s="16">
        <v>0</v>
      </c>
      <c r="I88" s="18" t="str">
        <f t="shared" si="3"/>
        <v/>
      </c>
      <c r="J88" s="19" t="str">
        <f t="shared" si="3"/>
        <v/>
      </c>
    </row>
    <row r="89" spans="1:10">
      <c r="A89" s="7" t="s">
        <v>16</v>
      </c>
      <c r="C89" s="15">
        <v>0</v>
      </c>
      <c r="D89" s="16">
        <v>0</v>
      </c>
      <c r="E89" s="17"/>
      <c r="F89" s="15">
        <v>0</v>
      </c>
      <c r="G89" s="16">
        <v>0</v>
      </c>
      <c r="I89" s="18" t="str">
        <f t="shared" si="3"/>
        <v/>
      </c>
      <c r="J89" s="19" t="str">
        <f t="shared" si="3"/>
        <v/>
      </c>
    </row>
    <row r="90" spans="1:10">
      <c r="A90" s="7" t="s">
        <v>17</v>
      </c>
      <c r="C90" s="15">
        <v>0</v>
      </c>
      <c r="D90" s="16">
        <v>0</v>
      </c>
      <c r="E90" s="17"/>
      <c r="F90" s="15">
        <v>0</v>
      </c>
      <c r="G90" s="16">
        <v>0</v>
      </c>
      <c r="I90" s="18" t="str">
        <f t="shared" si="3"/>
        <v/>
      </c>
      <c r="J90" s="19" t="str">
        <f t="shared" si="3"/>
        <v/>
      </c>
    </row>
    <row r="91" spans="1:10" ht="13.5" thickBot="1">
      <c r="A91" s="38" t="s">
        <v>18</v>
      </c>
      <c r="C91" s="30">
        <v>0</v>
      </c>
      <c r="D91" s="31">
        <v>0</v>
      </c>
      <c r="E91" s="26"/>
      <c r="F91" s="30">
        <v>0</v>
      </c>
      <c r="G91" s="31">
        <v>0</v>
      </c>
      <c r="I91" s="32" t="str">
        <f t="shared" si="3"/>
        <v/>
      </c>
      <c r="J91" s="33" t="str">
        <f t="shared" si="3"/>
        <v/>
      </c>
    </row>
    <row r="92" spans="1:10">
      <c r="A92" s="6"/>
      <c r="C92" s="17"/>
      <c r="D92" s="34"/>
      <c r="E92" s="17"/>
      <c r="F92" s="17"/>
      <c r="G92" s="34"/>
      <c r="I92" s="35" t="str">
        <f t="shared" si="3"/>
        <v/>
      </c>
      <c r="J92" s="35" t="str">
        <f t="shared" si="3"/>
        <v/>
      </c>
    </row>
    <row r="93" spans="1:10">
      <c r="A93" s="8" t="s">
        <v>86</v>
      </c>
      <c r="C93" s="26">
        <v>3097.7410000000009</v>
      </c>
      <c r="D93" s="36">
        <v>7493503</v>
      </c>
      <c r="E93" s="26"/>
      <c r="F93" s="26">
        <v>9804.2159999999985</v>
      </c>
      <c r="G93" s="36">
        <v>27162766</v>
      </c>
      <c r="I93" s="43">
        <f t="shared" si="3"/>
        <v>2.1649566571253036</v>
      </c>
      <c r="J93" s="43">
        <f t="shared" si="3"/>
        <v>2.6248422133146541</v>
      </c>
    </row>
  </sheetData>
  <conditionalFormatting sqref="A1">
    <cfRule type="cellIs" dxfId="8" priority="4" operator="lessThan">
      <formula>0.05</formula>
    </cfRule>
  </conditionalFormatting>
  <conditionalFormatting sqref="D1:D1048576 G1:G1048576">
    <cfRule type="cellIs" dxfId="7" priority="1" operator="lessThan">
      <formula>0.05</formula>
    </cfRule>
  </conditionalFormatting>
  <conditionalFormatting sqref="I1:J1048576">
    <cfRule type="cellIs" dxfId="6" priority="2" operator="greaterThanOrEqual">
      <formula>0.005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CB541-4FBF-4040-9C8B-8F5A915B3004}">
  <sheetPr>
    <tabColor theme="2"/>
  </sheetPr>
  <dimension ref="A1:Y957"/>
  <sheetViews>
    <sheetView topLeftCell="A911" zoomScale="85" zoomScaleNormal="85" workbookViewId="0">
      <selection activeCell="Q954" sqref="Q954"/>
    </sheetView>
  </sheetViews>
  <sheetFormatPr defaultColWidth="8.6640625" defaultRowHeight="12.75"/>
  <cols>
    <col min="1" max="1" width="33.1640625" style="5" bestFit="1" customWidth="1"/>
    <col min="2" max="2" width="8.6640625" style="9"/>
    <col min="3" max="7" width="16.1640625" style="9" customWidth="1"/>
    <col min="8" max="8" width="8.6640625" style="9"/>
    <col min="9" max="10" width="14.6640625" style="40" customWidth="1"/>
    <col min="11" max="16384" width="8.6640625" style="9"/>
  </cols>
  <sheetData>
    <row r="1" spans="1:22" ht="13.5" thickBot="1">
      <c r="A1" s="2" t="s">
        <v>0</v>
      </c>
    </row>
    <row r="2" spans="1:22">
      <c r="A2" s="2" t="s">
        <v>164</v>
      </c>
      <c r="C2" s="10">
        <v>2024</v>
      </c>
      <c r="D2" s="11"/>
      <c r="F2" s="10">
        <v>2025</v>
      </c>
      <c r="G2" s="11"/>
      <c r="I2" s="59" t="s">
        <v>165</v>
      </c>
      <c r="J2" s="41"/>
    </row>
    <row r="3" spans="1:22">
      <c r="A3" s="4"/>
      <c r="C3" s="13" t="s">
        <v>2</v>
      </c>
      <c r="D3" s="14" t="s">
        <v>3</v>
      </c>
      <c r="F3" s="13" t="s">
        <v>2</v>
      </c>
      <c r="G3" s="14" t="s">
        <v>3</v>
      </c>
      <c r="I3" s="46" t="s">
        <v>4</v>
      </c>
      <c r="J3" s="42" t="s">
        <v>5</v>
      </c>
    </row>
    <row r="4" spans="1:22">
      <c r="A4" s="3" t="s">
        <v>27</v>
      </c>
      <c r="C4" s="13"/>
      <c r="D4" s="14"/>
      <c r="F4" s="13"/>
      <c r="G4" s="14"/>
      <c r="I4" s="46"/>
      <c r="J4" s="42"/>
    </row>
    <row r="5" spans="1:22">
      <c r="A5" s="1" t="s">
        <v>28</v>
      </c>
      <c r="C5" s="15">
        <v>0</v>
      </c>
      <c r="D5" s="16">
        <v>0</v>
      </c>
      <c r="E5" s="17"/>
      <c r="F5" s="15">
        <v>0</v>
      </c>
      <c r="G5" s="16">
        <v>0</v>
      </c>
      <c r="I5" s="18" t="str">
        <f t="shared" ref="I5:J69" si="0">IFERROR(F5/C5-1,"")</f>
        <v/>
      </c>
      <c r="J5" s="19" t="str">
        <f>IFERROR(G5/D5-1,"")</f>
        <v/>
      </c>
    </row>
    <row r="6" spans="1:22">
      <c r="A6" s="1" t="s">
        <v>29</v>
      </c>
      <c r="C6" s="15">
        <v>23.315000000000001</v>
      </c>
      <c r="D6" s="16">
        <v>75950</v>
      </c>
      <c r="E6" s="17"/>
      <c r="F6" s="15">
        <v>0</v>
      </c>
      <c r="G6" s="16">
        <v>0</v>
      </c>
      <c r="I6" s="18">
        <f t="shared" si="0"/>
        <v>-1</v>
      </c>
      <c r="J6" s="19">
        <f t="shared" si="0"/>
        <v>-1</v>
      </c>
    </row>
    <row r="7" spans="1:22">
      <c r="A7" s="1" t="s">
        <v>30</v>
      </c>
      <c r="C7" s="15">
        <v>0</v>
      </c>
      <c r="D7" s="16">
        <v>0</v>
      </c>
      <c r="E7" s="17"/>
      <c r="F7" s="15">
        <v>0</v>
      </c>
      <c r="G7" s="16">
        <v>0</v>
      </c>
      <c r="I7" s="18" t="str">
        <f t="shared" si="0"/>
        <v/>
      </c>
      <c r="J7" s="19" t="str">
        <f t="shared" si="0"/>
        <v/>
      </c>
    </row>
    <row r="8" spans="1:22">
      <c r="A8" s="1" t="s">
        <v>31</v>
      </c>
      <c r="C8" s="15">
        <v>0</v>
      </c>
      <c r="D8" s="16">
        <v>0</v>
      </c>
      <c r="E8" s="17"/>
      <c r="F8" s="15">
        <v>0</v>
      </c>
      <c r="G8" s="16">
        <v>0</v>
      </c>
      <c r="I8" s="18" t="str">
        <f>IFERROR(F8/C8-1,"")</f>
        <v/>
      </c>
      <c r="J8" s="19" t="str">
        <f t="shared" si="0"/>
        <v/>
      </c>
    </row>
    <row r="9" spans="1:22">
      <c r="A9" s="1" t="s">
        <v>32</v>
      </c>
      <c r="C9" s="15">
        <v>8.411999999999999</v>
      </c>
      <c r="D9" s="16">
        <v>56356</v>
      </c>
      <c r="E9" s="17"/>
      <c r="F9" s="15">
        <v>4.327</v>
      </c>
      <c r="G9" s="16">
        <v>64670</v>
      </c>
      <c r="I9" s="18">
        <f t="shared" si="0"/>
        <v>-0.48561578697099372</v>
      </c>
      <c r="J9" s="19">
        <f t="shared" si="0"/>
        <v>0.14752643906593788</v>
      </c>
    </row>
    <row r="10" spans="1:22">
      <c r="A10" s="1" t="s">
        <v>33</v>
      </c>
      <c r="C10" s="15">
        <v>0</v>
      </c>
      <c r="D10" s="16">
        <v>0</v>
      </c>
      <c r="E10" s="17"/>
      <c r="F10" s="15">
        <v>0</v>
      </c>
      <c r="G10" s="16">
        <v>0</v>
      </c>
      <c r="I10" s="18" t="str">
        <f t="shared" si="0"/>
        <v/>
      </c>
      <c r="J10" s="19" t="str">
        <f t="shared" si="0"/>
        <v/>
      </c>
    </row>
    <row r="11" spans="1:22">
      <c r="A11" s="1" t="s">
        <v>34</v>
      </c>
      <c r="C11" s="15">
        <v>0</v>
      </c>
      <c r="D11" s="16">
        <v>0</v>
      </c>
      <c r="E11" s="17"/>
      <c r="F11" s="15">
        <v>0</v>
      </c>
      <c r="G11" s="16">
        <v>0</v>
      </c>
      <c r="I11" s="18" t="str">
        <f t="shared" si="0"/>
        <v/>
      </c>
      <c r="J11" s="19" t="str">
        <f t="shared" si="0"/>
        <v/>
      </c>
      <c r="V11" s="9" t="s">
        <v>156</v>
      </c>
    </row>
    <row r="12" spans="1:22">
      <c r="A12" s="1" t="s">
        <v>35</v>
      </c>
      <c r="C12" s="15">
        <v>0</v>
      </c>
      <c r="D12" s="16">
        <v>0</v>
      </c>
      <c r="E12" s="17"/>
      <c r="F12" s="15">
        <v>0</v>
      </c>
      <c r="G12" s="16">
        <v>0</v>
      </c>
      <c r="I12" s="18" t="str">
        <f t="shared" si="0"/>
        <v/>
      </c>
      <c r="J12" s="19" t="str">
        <f t="shared" si="0"/>
        <v/>
      </c>
    </row>
    <row r="13" spans="1:22">
      <c r="A13" s="1" t="s">
        <v>36</v>
      </c>
      <c r="C13" s="15">
        <v>0</v>
      </c>
      <c r="D13" s="16">
        <v>0</v>
      </c>
      <c r="E13" s="17"/>
      <c r="F13" s="15">
        <v>0</v>
      </c>
      <c r="G13" s="16">
        <v>0</v>
      </c>
      <c r="I13" s="18" t="str">
        <f t="shared" si="0"/>
        <v/>
      </c>
      <c r="J13" s="19" t="str">
        <f t="shared" si="0"/>
        <v/>
      </c>
    </row>
    <row r="14" spans="1:22">
      <c r="A14" s="1" t="s">
        <v>37</v>
      </c>
      <c r="C14" s="15">
        <v>0</v>
      </c>
      <c r="D14" s="16">
        <v>0</v>
      </c>
      <c r="E14" s="17"/>
      <c r="F14" s="15">
        <v>0</v>
      </c>
      <c r="G14" s="16">
        <v>0</v>
      </c>
      <c r="I14" s="18" t="str">
        <f t="shared" si="0"/>
        <v/>
      </c>
      <c r="J14" s="19" t="str">
        <f t="shared" si="0"/>
        <v/>
      </c>
    </row>
    <row r="15" spans="1:22">
      <c r="A15" s="1" t="s">
        <v>38</v>
      </c>
      <c r="C15" s="20">
        <v>115.143</v>
      </c>
      <c r="D15" s="21">
        <v>2582399</v>
      </c>
      <c r="E15" s="17"/>
      <c r="F15" s="20">
        <v>0</v>
      </c>
      <c r="G15" s="21">
        <v>0</v>
      </c>
      <c r="I15" s="18">
        <f t="shared" si="0"/>
        <v>-1</v>
      </c>
      <c r="J15" s="19">
        <f t="shared" si="0"/>
        <v>-1</v>
      </c>
    </row>
    <row r="16" spans="1:22">
      <c r="A16" s="1" t="s">
        <v>39</v>
      </c>
      <c r="C16" s="15">
        <v>0</v>
      </c>
      <c r="D16" s="16">
        <v>0</v>
      </c>
      <c r="E16" s="17"/>
      <c r="F16" s="15">
        <v>0</v>
      </c>
      <c r="G16" s="16">
        <v>0</v>
      </c>
      <c r="I16" s="18" t="str">
        <f t="shared" si="0"/>
        <v/>
      </c>
      <c r="J16" s="19" t="str">
        <f t="shared" si="0"/>
        <v/>
      </c>
    </row>
    <row r="17" spans="1:25">
      <c r="A17" s="1" t="s">
        <v>40</v>
      </c>
      <c r="C17" s="20">
        <v>0</v>
      </c>
      <c r="D17" s="21">
        <v>0</v>
      </c>
      <c r="E17" s="17"/>
      <c r="F17" s="20">
        <v>0</v>
      </c>
      <c r="G17" s="21">
        <v>0</v>
      </c>
      <c r="I17" s="18" t="str">
        <f t="shared" si="0"/>
        <v/>
      </c>
      <c r="J17" s="19" t="str">
        <f t="shared" si="0"/>
        <v/>
      </c>
      <c r="Y17" s="9" t="s">
        <v>157</v>
      </c>
    </row>
    <row r="18" spans="1:25">
      <c r="A18" s="1" t="s">
        <v>41</v>
      </c>
      <c r="C18" s="15">
        <v>0</v>
      </c>
      <c r="D18" s="16">
        <v>0</v>
      </c>
      <c r="E18" s="17"/>
      <c r="F18" s="15">
        <v>0</v>
      </c>
      <c r="G18" s="16">
        <v>0</v>
      </c>
      <c r="I18" s="18" t="str">
        <f t="shared" si="0"/>
        <v/>
      </c>
      <c r="J18" s="19" t="str">
        <f t="shared" si="0"/>
        <v/>
      </c>
    </row>
    <row r="19" spans="1:25">
      <c r="A19" s="1" t="s">
        <v>42</v>
      </c>
      <c r="B19" s="22"/>
      <c r="C19" s="15">
        <v>0</v>
      </c>
      <c r="D19" s="16">
        <v>0</v>
      </c>
      <c r="E19" s="17"/>
      <c r="F19" s="15">
        <v>4.4999999999999998E-2</v>
      </c>
      <c r="G19" s="16">
        <v>7700</v>
      </c>
      <c r="I19" s="18" t="str">
        <f t="shared" si="0"/>
        <v/>
      </c>
      <c r="J19" s="19" t="str">
        <f t="shared" si="0"/>
        <v/>
      </c>
    </row>
    <row r="20" spans="1:25">
      <c r="A20" s="1" t="s">
        <v>43</v>
      </c>
      <c r="C20" s="15">
        <v>0</v>
      </c>
      <c r="D20" s="16">
        <v>0</v>
      </c>
      <c r="E20" s="17"/>
      <c r="F20" s="15">
        <v>0</v>
      </c>
      <c r="G20" s="16">
        <v>0</v>
      </c>
      <c r="I20" s="18" t="str">
        <f t="shared" si="0"/>
        <v/>
      </c>
      <c r="J20" s="19" t="str">
        <f t="shared" si="0"/>
        <v/>
      </c>
    </row>
    <row r="21" spans="1:25" s="23" customFormat="1">
      <c r="A21" s="2" t="s">
        <v>44</v>
      </c>
      <c r="C21" s="24">
        <v>146.87</v>
      </c>
      <c r="D21" s="25">
        <v>2714705</v>
      </c>
      <c r="E21" s="26"/>
      <c r="F21" s="24">
        <v>4.3719999999999999</v>
      </c>
      <c r="G21" s="25">
        <v>72370</v>
      </c>
      <c r="I21" s="27">
        <f t="shared" si="0"/>
        <v>-0.97023217811670182</v>
      </c>
      <c r="J21" s="28">
        <f t="shared" si="0"/>
        <v>-0.97334148645985474</v>
      </c>
    </row>
    <row r="22" spans="1:25">
      <c r="A22" s="1"/>
      <c r="C22" s="15"/>
      <c r="D22" s="16"/>
      <c r="E22" s="17"/>
      <c r="F22" s="15"/>
      <c r="G22" s="16"/>
      <c r="I22" s="18" t="str">
        <f t="shared" si="0"/>
        <v/>
      </c>
      <c r="J22" s="19" t="str">
        <f t="shared" si="0"/>
        <v/>
      </c>
    </row>
    <row r="23" spans="1:25">
      <c r="A23" s="3" t="s">
        <v>50</v>
      </c>
      <c r="C23" s="15"/>
      <c r="D23" s="16"/>
      <c r="E23" s="17"/>
      <c r="F23" s="15"/>
      <c r="G23" s="16"/>
      <c r="I23" s="18" t="str">
        <f t="shared" si="0"/>
        <v/>
      </c>
      <c r="J23" s="19" t="str">
        <f t="shared" si="0"/>
        <v/>
      </c>
    </row>
    <row r="24" spans="1:25">
      <c r="A24" s="1" t="s">
        <v>51</v>
      </c>
      <c r="C24" s="20">
        <v>0</v>
      </c>
      <c r="D24" s="21">
        <v>0</v>
      </c>
      <c r="E24" s="17"/>
      <c r="F24" s="20">
        <v>0</v>
      </c>
      <c r="G24" s="21">
        <v>0</v>
      </c>
      <c r="I24" s="18" t="str">
        <f t="shared" si="0"/>
        <v/>
      </c>
      <c r="J24" s="19" t="str">
        <f t="shared" si="0"/>
        <v/>
      </c>
    </row>
    <row r="25" spans="1:25">
      <c r="A25" s="1" t="s">
        <v>52</v>
      </c>
      <c r="C25" s="15">
        <v>0</v>
      </c>
      <c r="D25" s="16">
        <v>0</v>
      </c>
      <c r="E25" s="17"/>
      <c r="F25" s="15">
        <v>0</v>
      </c>
      <c r="G25" s="16">
        <v>0</v>
      </c>
      <c r="I25" s="18" t="str">
        <f t="shared" si="0"/>
        <v/>
      </c>
      <c r="J25" s="19" t="str">
        <f t="shared" si="0"/>
        <v/>
      </c>
    </row>
    <row r="26" spans="1:25">
      <c r="A26" s="1" t="s">
        <v>53</v>
      </c>
      <c r="C26" s="20">
        <v>0</v>
      </c>
      <c r="D26" s="21">
        <v>0</v>
      </c>
      <c r="E26" s="17"/>
      <c r="F26" s="20">
        <v>0</v>
      </c>
      <c r="G26" s="21">
        <v>0</v>
      </c>
      <c r="I26" s="18" t="str">
        <f t="shared" si="0"/>
        <v/>
      </c>
      <c r="J26" s="19" t="str">
        <f t="shared" si="0"/>
        <v/>
      </c>
    </row>
    <row r="27" spans="1:25">
      <c r="A27" s="1" t="s">
        <v>54</v>
      </c>
      <c r="C27" s="15">
        <v>22.5</v>
      </c>
      <c r="D27" s="16">
        <v>64350</v>
      </c>
      <c r="E27" s="17"/>
      <c r="F27" s="15">
        <v>45</v>
      </c>
      <c r="G27" s="16">
        <v>128700</v>
      </c>
      <c r="I27" s="18">
        <f t="shared" si="0"/>
        <v>1</v>
      </c>
      <c r="J27" s="19">
        <f t="shared" si="0"/>
        <v>1</v>
      </c>
    </row>
    <row r="28" spans="1:25">
      <c r="A28" s="1" t="s">
        <v>55</v>
      </c>
      <c r="C28" s="15">
        <v>0</v>
      </c>
      <c r="D28" s="16">
        <v>0</v>
      </c>
      <c r="E28" s="17"/>
      <c r="F28" s="15">
        <v>0</v>
      </c>
      <c r="G28" s="16">
        <v>0</v>
      </c>
      <c r="I28" s="18" t="str">
        <f t="shared" si="0"/>
        <v/>
      </c>
      <c r="J28" s="19" t="str">
        <f t="shared" si="0"/>
        <v/>
      </c>
    </row>
    <row r="29" spans="1:25">
      <c r="A29" s="1" t="s">
        <v>56</v>
      </c>
      <c r="C29" s="15">
        <v>18.402000000000001</v>
      </c>
      <c r="D29" s="16">
        <v>31951</v>
      </c>
      <c r="E29" s="17"/>
      <c r="F29" s="15">
        <v>1.8140000000000001</v>
      </c>
      <c r="G29" s="16">
        <v>4200</v>
      </c>
      <c r="I29" s="18">
        <f t="shared" si="0"/>
        <v>-0.90142375828714272</v>
      </c>
      <c r="J29" s="19">
        <f t="shared" si="0"/>
        <v>-0.86854871522018096</v>
      </c>
    </row>
    <row r="30" spans="1:25">
      <c r="A30" s="1" t="s">
        <v>57</v>
      </c>
      <c r="C30" s="15">
        <v>0</v>
      </c>
      <c r="D30" s="16">
        <v>0</v>
      </c>
      <c r="E30" s="17"/>
      <c r="F30" s="15">
        <v>0</v>
      </c>
      <c r="G30" s="16">
        <v>0</v>
      </c>
      <c r="I30" s="18" t="str">
        <f t="shared" si="0"/>
        <v/>
      </c>
      <c r="J30" s="19" t="str">
        <f t="shared" si="0"/>
        <v/>
      </c>
    </row>
    <row r="31" spans="1:25">
      <c r="A31" s="1" t="s">
        <v>58</v>
      </c>
      <c r="C31" s="15">
        <v>0</v>
      </c>
      <c r="D31" s="16">
        <v>0</v>
      </c>
      <c r="E31" s="17"/>
      <c r="F31" s="15">
        <v>0</v>
      </c>
      <c r="G31" s="16">
        <v>0</v>
      </c>
      <c r="I31" s="18" t="str">
        <f t="shared" si="0"/>
        <v/>
      </c>
      <c r="J31" s="19" t="str">
        <f t="shared" si="0"/>
        <v/>
      </c>
    </row>
    <row r="32" spans="1:25">
      <c r="A32" s="1" t="s">
        <v>59</v>
      </c>
      <c r="C32" s="15">
        <v>0</v>
      </c>
      <c r="D32" s="16">
        <v>0</v>
      </c>
      <c r="E32" s="17"/>
      <c r="F32" s="15">
        <v>0</v>
      </c>
      <c r="G32" s="16">
        <v>0</v>
      </c>
      <c r="I32" s="18" t="str">
        <f t="shared" si="0"/>
        <v/>
      </c>
      <c r="J32" s="19" t="str">
        <f t="shared" si="0"/>
        <v/>
      </c>
    </row>
    <row r="33" spans="1:10">
      <c r="A33" s="1" t="s">
        <v>60</v>
      </c>
      <c r="C33" s="15">
        <v>251.07899999999998</v>
      </c>
      <c r="D33" s="16">
        <v>3143959</v>
      </c>
      <c r="E33" s="17"/>
      <c r="F33" s="15">
        <v>282.82</v>
      </c>
      <c r="G33" s="16">
        <v>3788211</v>
      </c>
      <c r="I33" s="18">
        <f t="shared" si="0"/>
        <v>0.12641837827934643</v>
      </c>
      <c r="J33" s="19">
        <f t="shared" si="0"/>
        <v>0.20491743053901157</v>
      </c>
    </row>
    <row r="34" spans="1:10">
      <c r="A34" s="4" t="s">
        <v>61</v>
      </c>
      <c r="C34" s="15">
        <v>0</v>
      </c>
      <c r="D34" s="16">
        <v>0</v>
      </c>
      <c r="E34" s="17"/>
      <c r="F34" s="15">
        <v>0</v>
      </c>
      <c r="G34" s="16">
        <v>0</v>
      </c>
      <c r="I34" s="18" t="str">
        <f t="shared" si="0"/>
        <v/>
      </c>
      <c r="J34" s="19" t="str">
        <f t="shared" si="0"/>
        <v/>
      </c>
    </row>
    <row r="35" spans="1:10">
      <c r="A35" s="4" t="s">
        <v>62</v>
      </c>
      <c r="C35" s="15">
        <v>0</v>
      </c>
      <c r="D35" s="16">
        <v>0</v>
      </c>
      <c r="E35" s="17"/>
      <c r="F35" s="15">
        <v>0</v>
      </c>
      <c r="G35" s="16">
        <v>0</v>
      </c>
      <c r="I35" s="18" t="str">
        <f t="shared" si="0"/>
        <v/>
      </c>
      <c r="J35" s="19" t="str">
        <f t="shared" si="0"/>
        <v/>
      </c>
    </row>
    <row r="36" spans="1:10">
      <c r="A36" s="1" t="s">
        <v>63</v>
      </c>
      <c r="C36" s="15">
        <v>0</v>
      </c>
      <c r="D36" s="16">
        <v>0</v>
      </c>
      <c r="E36" s="17"/>
      <c r="F36" s="15">
        <v>0</v>
      </c>
      <c r="G36" s="16">
        <v>0</v>
      </c>
      <c r="I36" s="18" t="str">
        <f t="shared" si="0"/>
        <v/>
      </c>
      <c r="J36" s="19" t="str">
        <f t="shared" si="0"/>
        <v/>
      </c>
    </row>
    <row r="37" spans="1:10">
      <c r="A37" s="1" t="s">
        <v>64</v>
      </c>
      <c r="C37" s="15">
        <v>0</v>
      </c>
      <c r="D37" s="16">
        <v>0</v>
      </c>
      <c r="E37" s="17"/>
      <c r="F37" s="15">
        <v>0</v>
      </c>
      <c r="G37" s="16">
        <v>0</v>
      </c>
      <c r="I37" s="18" t="str">
        <f t="shared" si="0"/>
        <v/>
      </c>
      <c r="J37" s="19" t="str">
        <f t="shared" si="0"/>
        <v/>
      </c>
    </row>
    <row r="38" spans="1:10">
      <c r="A38" s="1" t="s">
        <v>65</v>
      </c>
      <c r="C38" s="15">
        <v>0</v>
      </c>
      <c r="D38" s="16">
        <v>0</v>
      </c>
      <c r="E38" s="17"/>
      <c r="F38" s="15">
        <v>0</v>
      </c>
      <c r="G38" s="16">
        <v>0</v>
      </c>
      <c r="I38" s="18" t="str">
        <f t="shared" si="0"/>
        <v/>
      </c>
      <c r="J38" s="19" t="str">
        <f t="shared" si="0"/>
        <v/>
      </c>
    </row>
    <row r="39" spans="1:10">
      <c r="A39" s="5" t="s">
        <v>33</v>
      </c>
      <c r="C39" s="15">
        <v>0</v>
      </c>
      <c r="D39" s="16">
        <v>0</v>
      </c>
      <c r="E39" s="17"/>
      <c r="F39" s="15">
        <v>0</v>
      </c>
      <c r="G39" s="16">
        <v>0</v>
      </c>
      <c r="I39" s="18" t="str">
        <f t="shared" si="0"/>
        <v/>
      </c>
      <c r="J39" s="19" t="str">
        <f t="shared" si="0"/>
        <v/>
      </c>
    </row>
    <row r="40" spans="1:10">
      <c r="A40" s="5" t="s">
        <v>66</v>
      </c>
      <c r="C40" s="15">
        <v>0</v>
      </c>
      <c r="D40" s="16">
        <v>0</v>
      </c>
      <c r="E40" s="17"/>
      <c r="F40" s="15">
        <v>0</v>
      </c>
      <c r="G40" s="16">
        <v>0</v>
      </c>
      <c r="I40" s="18" t="str">
        <f t="shared" si="0"/>
        <v/>
      </c>
      <c r="J40" s="19" t="str">
        <f t="shared" si="0"/>
        <v/>
      </c>
    </row>
    <row r="41" spans="1:10">
      <c r="A41" s="1" t="s">
        <v>43</v>
      </c>
      <c r="C41" s="15">
        <v>0</v>
      </c>
      <c r="D41" s="16">
        <v>0</v>
      </c>
      <c r="E41" s="17"/>
      <c r="F41" s="15">
        <v>0</v>
      </c>
      <c r="G41" s="16">
        <v>0</v>
      </c>
      <c r="I41" s="18" t="str">
        <f t="shared" si="0"/>
        <v/>
      </c>
      <c r="J41" s="19" t="str">
        <f t="shared" si="0"/>
        <v/>
      </c>
    </row>
    <row r="42" spans="1:10" s="23" customFormat="1">
      <c r="A42" s="2" t="s">
        <v>67</v>
      </c>
      <c r="C42" s="24">
        <v>291.98100000000005</v>
      </c>
      <c r="D42" s="25">
        <v>3240260</v>
      </c>
      <c r="E42" s="26"/>
      <c r="F42" s="24">
        <v>329.63399999999996</v>
      </c>
      <c r="G42" s="25">
        <v>3921111</v>
      </c>
      <c r="I42" s="27">
        <f t="shared" si="0"/>
        <v>0.12895702117603514</v>
      </c>
      <c r="J42" s="28">
        <f t="shared" si="0"/>
        <v>0.21012233586193707</v>
      </c>
    </row>
    <row r="43" spans="1:10">
      <c r="A43" s="1"/>
      <c r="C43" s="20"/>
      <c r="D43" s="21"/>
      <c r="E43" s="17"/>
      <c r="F43" s="20"/>
      <c r="G43" s="21"/>
      <c r="I43" s="18" t="str">
        <f t="shared" si="0"/>
        <v/>
      </c>
      <c r="J43" s="19" t="str">
        <f t="shared" si="0"/>
        <v/>
      </c>
    </row>
    <row r="44" spans="1:10">
      <c r="A44" s="3" t="s">
        <v>19</v>
      </c>
      <c r="C44" s="24"/>
      <c r="D44" s="25"/>
      <c r="E44" s="26"/>
      <c r="F44" s="24"/>
      <c r="G44" s="25"/>
      <c r="I44" s="27" t="str">
        <f t="shared" si="0"/>
        <v/>
      </c>
      <c r="J44" s="28" t="str">
        <f t="shared" si="0"/>
        <v/>
      </c>
    </row>
    <row r="45" spans="1:10">
      <c r="A45" s="5" t="s">
        <v>20</v>
      </c>
      <c r="C45" s="20">
        <v>1.772</v>
      </c>
      <c r="D45" s="21">
        <v>28292</v>
      </c>
      <c r="E45" s="17"/>
      <c r="F45" s="20">
        <v>0</v>
      </c>
      <c r="G45" s="21">
        <v>0</v>
      </c>
      <c r="I45" s="18">
        <f t="shared" si="0"/>
        <v>-1</v>
      </c>
      <c r="J45" s="19">
        <f t="shared" si="0"/>
        <v>-1</v>
      </c>
    </row>
    <row r="46" spans="1:10">
      <c r="A46" s="1" t="s">
        <v>21</v>
      </c>
      <c r="C46" s="15">
        <v>0</v>
      </c>
      <c r="D46" s="16">
        <v>0</v>
      </c>
      <c r="E46" s="17"/>
      <c r="F46" s="15">
        <v>0</v>
      </c>
      <c r="G46" s="16">
        <v>0</v>
      </c>
      <c r="I46" s="18" t="str">
        <f t="shared" si="0"/>
        <v/>
      </c>
      <c r="J46" s="19" t="str">
        <f t="shared" si="0"/>
        <v/>
      </c>
    </row>
    <row r="47" spans="1:10">
      <c r="A47" s="1" t="s">
        <v>22</v>
      </c>
      <c r="C47" s="15">
        <v>0</v>
      </c>
      <c r="D47" s="16">
        <v>0</v>
      </c>
      <c r="E47" s="17"/>
      <c r="F47" s="15">
        <v>0</v>
      </c>
      <c r="G47" s="16">
        <v>0</v>
      </c>
      <c r="I47" s="18" t="str">
        <f t="shared" si="0"/>
        <v/>
      </c>
      <c r="J47" s="19" t="str">
        <f t="shared" si="0"/>
        <v/>
      </c>
    </row>
    <row r="48" spans="1:10">
      <c r="A48" s="1" t="s">
        <v>23</v>
      </c>
      <c r="C48" s="15">
        <v>0</v>
      </c>
      <c r="D48" s="16">
        <v>0</v>
      </c>
      <c r="E48" s="17"/>
      <c r="F48" s="15">
        <v>0</v>
      </c>
      <c r="G48" s="16">
        <v>0</v>
      </c>
      <c r="I48" s="18" t="str">
        <f t="shared" si="0"/>
        <v/>
      </c>
      <c r="J48" s="19" t="str">
        <f t="shared" si="0"/>
        <v/>
      </c>
    </row>
    <row r="49" spans="1:10">
      <c r="A49" s="1" t="s">
        <v>24</v>
      </c>
      <c r="C49" s="15">
        <v>0</v>
      </c>
      <c r="D49" s="16">
        <v>0</v>
      </c>
      <c r="E49" s="17"/>
      <c r="F49" s="15">
        <v>0</v>
      </c>
      <c r="G49" s="16">
        <v>0</v>
      </c>
      <c r="I49" s="18" t="str">
        <f t="shared" si="0"/>
        <v/>
      </c>
      <c r="J49" s="19" t="str">
        <f t="shared" si="0"/>
        <v/>
      </c>
    </row>
    <row r="50" spans="1:10">
      <c r="A50" s="1" t="s">
        <v>25</v>
      </c>
      <c r="C50" s="15">
        <v>0</v>
      </c>
      <c r="D50" s="16">
        <v>0</v>
      </c>
      <c r="E50" s="17"/>
      <c r="F50" s="15">
        <v>0</v>
      </c>
      <c r="G50" s="16">
        <v>0</v>
      </c>
      <c r="I50" s="18" t="str">
        <f t="shared" si="0"/>
        <v/>
      </c>
      <c r="J50" s="19" t="str">
        <f t="shared" si="0"/>
        <v/>
      </c>
    </row>
    <row r="51" spans="1:10" s="23" customFormat="1">
      <c r="A51" s="2" t="s">
        <v>26</v>
      </c>
      <c r="C51" s="24">
        <v>1.772</v>
      </c>
      <c r="D51" s="25">
        <v>28292</v>
      </c>
      <c r="E51" s="26"/>
      <c r="F51" s="24">
        <v>0</v>
      </c>
      <c r="G51" s="25">
        <v>0</v>
      </c>
      <c r="I51" s="27">
        <f t="shared" si="0"/>
        <v>-1</v>
      </c>
      <c r="J51" s="28">
        <f t="shared" si="0"/>
        <v>-1</v>
      </c>
    </row>
    <row r="52" spans="1:10">
      <c r="A52" s="3"/>
      <c r="C52" s="20"/>
      <c r="D52" s="21"/>
      <c r="E52" s="17"/>
      <c r="F52" s="20"/>
      <c r="G52" s="21"/>
      <c r="I52" s="18" t="str">
        <f t="shared" si="0"/>
        <v/>
      </c>
      <c r="J52" s="19" t="str">
        <f t="shared" si="0"/>
        <v/>
      </c>
    </row>
    <row r="53" spans="1:10">
      <c r="A53" s="3" t="s">
        <v>68</v>
      </c>
      <c r="C53" s="15"/>
      <c r="D53" s="16"/>
      <c r="E53" s="17"/>
      <c r="F53" s="15"/>
      <c r="G53" s="16"/>
      <c r="I53" s="18" t="str">
        <f t="shared" si="0"/>
        <v/>
      </c>
      <c r="J53" s="19" t="str">
        <f t="shared" si="0"/>
        <v/>
      </c>
    </row>
    <row r="54" spans="1:10">
      <c r="A54" s="1" t="s">
        <v>69</v>
      </c>
      <c r="C54" s="15">
        <v>0</v>
      </c>
      <c r="D54" s="16">
        <v>0</v>
      </c>
      <c r="E54" s="17"/>
      <c r="F54" s="15">
        <v>0</v>
      </c>
      <c r="G54" s="16">
        <v>0</v>
      </c>
      <c r="I54" s="18" t="str">
        <f t="shared" si="0"/>
        <v/>
      </c>
      <c r="J54" s="19" t="str">
        <f t="shared" si="0"/>
        <v/>
      </c>
    </row>
    <row r="55" spans="1:10">
      <c r="A55" s="1" t="s">
        <v>70</v>
      </c>
      <c r="C55" s="15">
        <v>0</v>
      </c>
      <c r="D55" s="16">
        <v>0</v>
      </c>
      <c r="E55" s="17"/>
      <c r="F55" s="15">
        <v>0</v>
      </c>
      <c r="G55" s="16">
        <v>0</v>
      </c>
      <c r="I55" s="18" t="str">
        <f t="shared" si="0"/>
        <v/>
      </c>
      <c r="J55" s="19" t="str">
        <f t="shared" si="0"/>
        <v/>
      </c>
    </row>
    <row r="56" spans="1:10">
      <c r="A56" s="1" t="s">
        <v>71</v>
      </c>
      <c r="C56" s="15">
        <v>0</v>
      </c>
      <c r="D56" s="16">
        <v>0</v>
      </c>
      <c r="E56" s="17"/>
      <c r="F56" s="15">
        <v>0</v>
      </c>
      <c r="G56" s="16">
        <v>0</v>
      </c>
      <c r="I56" s="18" t="str">
        <f t="shared" si="0"/>
        <v/>
      </c>
      <c r="J56" s="19" t="str">
        <f t="shared" si="0"/>
        <v/>
      </c>
    </row>
    <row r="57" spans="1:10">
      <c r="A57" s="1" t="s">
        <v>72</v>
      </c>
      <c r="C57" s="15">
        <v>0</v>
      </c>
      <c r="D57" s="16">
        <v>0</v>
      </c>
      <c r="E57" s="17"/>
      <c r="F57" s="15">
        <v>0</v>
      </c>
      <c r="G57" s="16">
        <v>0</v>
      </c>
      <c r="I57" s="18" t="str">
        <f t="shared" si="0"/>
        <v/>
      </c>
      <c r="J57" s="19" t="str">
        <f t="shared" si="0"/>
        <v/>
      </c>
    </row>
    <row r="58" spans="1:10">
      <c r="A58" s="1" t="s">
        <v>73</v>
      </c>
      <c r="C58" s="15">
        <v>0</v>
      </c>
      <c r="D58" s="16">
        <v>0</v>
      </c>
      <c r="E58" s="17"/>
      <c r="F58" s="15">
        <v>0</v>
      </c>
      <c r="G58" s="16">
        <v>0</v>
      </c>
      <c r="I58" s="18" t="str">
        <f t="shared" si="0"/>
        <v/>
      </c>
      <c r="J58" s="19" t="str">
        <f t="shared" si="0"/>
        <v/>
      </c>
    </row>
    <row r="59" spans="1:10">
      <c r="A59" s="1" t="s">
        <v>74</v>
      </c>
      <c r="C59" s="15">
        <v>0</v>
      </c>
      <c r="D59" s="16">
        <v>0</v>
      </c>
      <c r="E59" s="17"/>
      <c r="F59" s="15">
        <v>0</v>
      </c>
      <c r="G59" s="16">
        <v>0</v>
      </c>
      <c r="I59" s="18" t="str">
        <f t="shared" si="0"/>
        <v/>
      </c>
      <c r="J59" s="19" t="str">
        <f t="shared" si="0"/>
        <v/>
      </c>
    </row>
    <row r="60" spans="1:10" s="23" customFormat="1">
      <c r="A60" s="2" t="s">
        <v>75</v>
      </c>
      <c r="C60" s="24">
        <v>0</v>
      </c>
      <c r="D60" s="25">
        <v>0</v>
      </c>
      <c r="E60" s="26"/>
      <c r="F60" s="24">
        <v>0</v>
      </c>
      <c r="G60" s="25">
        <v>0</v>
      </c>
      <c r="I60" s="27" t="str">
        <f t="shared" si="0"/>
        <v/>
      </c>
      <c r="J60" s="28" t="str">
        <f t="shared" si="0"/>
        <v/>
      </c>
    </row>
    <row r="61" spans="1:10">
      <c r="A61" s="1"/>
      <c r="C61" s="15"/>
      <c r="D61" s="16"/>
      <c r="E61" s="17"/>
      <c r="F61" s="15"/>
      <c r="G61" s="16"/>
      <c r="I61" s="18" t="str">
        <f t="shared" si="0"/>
        <v/>
      </c>
      <c r="J61" s="19" t="str">
        <f t="shared" si="0"/>
        <v/>
      </c>
    </row>
    <row r="62" spans="1:10">
      <c r="A62" s="3" t="s">
        <v>45</v>
      </c>
      <c r="C62" s="15"/>
      <c r="D62" s="16"/>
      <c r="E62" s="17"/>
      <c r="F62" s="15"/>
      <c r="G62" s="16"/>
      <c r="I62" s="18" t="str">
        <f t="shared" si="0"/>
        <v/>
      </c>
      <c r="J62" s="19" t="str">
        <f t="shared" si="0"/>
        <v/>
      </c>
    </row>
    <row r="63" spans="1:10">
      <c r="A63" s="1" t="s">
        <v>46</v>
      </c>
      <c r="C63" s="15">
        <v>0</v>
      </c>
      <c r="D63" s="16">
        <v>0</v>
      </c>
      <c r="E63" s="17"/>
      <c r="F63" s="15">
        <v>0</v>
      </c>
      <c r="G63" s="16">
        <v>0</v>
      </c>
      <c r="I63" s="18" t="str">
        <f t="shared" si="0"/>
        <v/>
      </c>
      <c r="J63" s="19" t="str">
        <f t="shared" si="0"/>
        <v/>
      </c>
    </row>
    <row r="64" spans="1:10">
      <c r="A64" s="1" t="s">
        <v>47</v>
      </c>
      <c r="C64" s="15">
        <v>0</v>
      </c>
      <c r="D64" s="16">
        <v>0</v>
      </c>
      <c r="E64" s="17"/>
      <c r="F64" s="15">
        <v>0</v>
      </c>
      <c r="G64" s="16">
        <v>0</v>
      </c>
      <c r="I64" s="18" t="str">
        <f t="shared" si="0"/>
        <v/>
      </c>
      <c r="J64" s="19" t="str">
        <f t="shared" si="0"/>
        <v/>
      </c>
    </row>
    <row r="65" spans="1:10">
      <c r="A65" s="1" t="s">
        <v>48</v>
      </c>
      <c r="C65" s="15">
        <v>0</v>
      </c>
      <c r="D65" s="16">
        <v>0</v>
      </c>
      <c r="E65" s="17"/>
      <c r="F65" s="15">
        <v>0</v>
      </c>
      <c r="G65" s="16">
        <v>0</v>
      </c>
      <c r="I65" s="18" t="str">
        <f t="shared" si="0"/>
        <v/>
      </c>
      <c r="J65" s="19" t="str">
        <f t="shared" si="0"/>
        <v/>
      </c>
    </row>
    <row r="66" spans="1:10" s="23" customFormat="1">
      <c r="A66" s="2" t="s">
        <v>49</v>
      </c>
      <c r="C66" s="24">
        <v>0</v>
      </c>
      <c r="D66" s="25">
        <v>0</v>
      </c>
      <c r="E66" s="26"/>
      <c r="F66" s="24">
        <v>0</v>
      </c>
      <c r="G66" s="25">
        <v>0</v>
      </c>
      <c r="I66" s="27" t="str">
        <f t="shared" si="0"/>
        <v/>
      </c>
      <c r="J66" s="28" t="str">
        <f t="shared" si="0"/>
        <v/>
      </c>
    </row>
    <row r="67" spans="1:10">
      <c r="A67" s="1"/>
      <c r="C67" s="15"/>
      <c r="D67" s="16"/>
      <c r="E67" s="17"/>
      <c r="F67" s="15"/>
      <c r="G67" s="16"/>
      <c r="I67" s="18" t="str">
        <f t="shared" si="0"/>
        <v/>
      </c>
      <c r="J67" s="19" t="str">
        <f t="shared" si="0"/>
        <v/>
      </c>
    </row>
    <row r="68" spans="1:10">
      <c r="A68" s="3" t="s">
        <v>76</v>
      </c>
      <c r="C68" s="15"/>
      <c r="D68" s="16"/>
      <c r="E68" s="17"/>
      <c r="F68" s="15"/>
      <c r="G68" s="16"/>
      <c r="I68" s="18" t="str">
        <f t="shared" si="0"/>
        <v/>
      </c>
      <c r="J68" s="19" t="str">
        <f t="shared" si="0"/>
        <v/>
      </c>
    </row>
    <row r="69" spans="1:10">
      <c r="A69" s="1" t="s">
        <v>77</v>
      </c>
      <c r="C69" s="15">
        <v>0</v>
      </c>
      <c r="D69" s="16">
        <v>0</v>
      </c>
      <c r="E69" s="17"/>
      <c r="F69" s="15">
        <v>0</v>
      </c>
      <c r="G69" s="16">
        <v>0</v>
      </c>
      <c r="I69" s="18" t="str">
        <f t="shared" si="0"/>
        <v/>
      </c>
      <c r="J69" s="19" t="str">
        <f t="shared" si="0"/>
        <v/>
      </c>
    </row>
    <row r="70" spans="1:10">
      <c r="A70" s="1" t="s">
        <v>78</v>
      </c>
      <c r="C70" s="20">
        <v>22.47</v>
      </c>
      <c r="D70" s="21">
        <v>55367</v>
      </c>
      <c r="E70" s="17"/>
      <c r="F70" s="20">
        <v>0</v>
      </c>
      <c r="G70" s="21">
        <v>0</v>
      </c>
      <c r="I70" s="18">
        <f t="shared" ref="I70:J93" si="1">IFERROR(F70/C70-1,"")</f>
        <v>-1</v>
      </c>
      <c r="J70" s="19">
        <f t="shared" si="1"/>
        <v>-1</v>
      </c>
    </row>
    <row r="71" spans="1:10">
      <c r="A71" s="1" t="s">
        <v>79</v>
      </c>
      <c r="C71" s="15">
        <v>0</v>
      </c>
      <c r="D71" s="16">
        <v>0</v>
      </c>
      <c r="E71" s="17"/>
      <c r="F71" s="15">
        <v>0</v>
      </c>
      <c r="G71" s="16">
        <v>0</v>
      </c>
      <c r="I71" s="18" t="str">
        <f t="shared" si="1"/>
        <v/>
      </c>
      <c r="J71" s="19" t="str">
        <f t="shared" si="1"/>
        <v/>
      </c>
    </row>
    <row r="72" spans="1:10">
      <c r="A72" s="5" t="s">
        <v>80</v>
      </c>
      <c r="C72" s="20">
        <v>0</v>
      </c>
      <c r="D72" s="21">
        <v>0</v>
      </c>
      <c r="E72" s="17"/>
      <c r="F72" s="20">
        <v>0</v>
      </c>
      <c r="G72" s="21">
        <v>0</v>
      </c>
      <c r="I72" s="18" t="str">
        <f t="shared" si="1"/>
        <v/>
      </c>
      <c r="J72" s="19" t="str">
        <f t="shared" si="1"/>
        <v/>
      </c>
    </row>
    <row r="73" spans="1:10">
      <c r="A73" s="1" t="s">
        <v>81</v>
      </c>
      <c r="C73" s="15">
        <v>0</v>
      </c>
      <c r="D73" s="16">
        <v>0</v>
      </c>
      <c r="E73" s="17"/>
      <c r="F73" s="15">
        <v>0</v>
      </c>
      <c r="G73" s="16">
        <v>0</v>
      </c>
      <c r="I73" s="18" t="str">
        <f t="shared" si="1"/>
        <v/>
      </c>
      <c r="J73" s="19" t="str">
        <f t="shared" si="1"/>
        <v/>
      </c>
    </row>
    <row r="74" spans="1:10">
      <c r="A74" s="1" t="s">
        <v>82</v>
      </c>
      <c r="C74" s="15">
        <v>0</v>
      </c>
      <c r="D74" s="16">
        <v>0</v>
      </c>
      <c r="E74" s="17"/>
      <c r="F74" s="15">
        <v>0</v>
      </c>
      <c r="G74" s="16">
        <v>0</v>
      </c>
      <c r="I74" s="18" t="str">
        <f t="shared" si="1"/>
        <v/>
      </c>
      <c r="J74" s="19" t="str">
        <f t="shared" si="1"/>
        <v/>
      </c>
    </row>
    <row r="75" spans="1:10">
      <c r="A75" s="4" t="s">
        <v>83</v>
      </c>
      <c r="C75" s="15">
        <v>0</v>
      </c>
      <c r="D75" s="16">
        <v>0</v>
      </c>
      <c r="E75" s="17"/>
      <c r="F75" s="15">
        <v>0</v>
      </c>
      <c r="G75" s="16">
        <v>0</v>
      </c>
      <c r="I75" s="18" t="str">
        <f t="shared" si="1"/>
        <v/>
      </c>
      <c r="J75" s="19" t="str">
        <f t="shared" si="1"/>
        <v/>
      </c>
    </row>
    <row r="76" spans="1:10">
      <c r="A76" s="4" t="s">
        <v>84</v>
      </c>
      <c r="C76" s="15">
        <v>0</v>
      </c>
      <c r="D76" s="16">
        <v>0</v>
      </c>
      <c r="E76" s="17"/>
      <c r="F76" s="15">
        <v>0</v>
      </c>
      <c r="G76" s="16">
        <v>0</v>
      </c>
      <c r="I76" s="18" t="str">
        <f t="shared" si="1"/>
        <v/>
      </c>
      <c r="J76" s="19" t="str">
        <f t="shared" si="1"/>
        <v/>
      </c>
    </row>
    <row r="77" spans="1:10" s="23" customFormat="1">
      <c r="A77" s="2" t="s">
        <v>85</v>
      </c>
      <c r="C77" s="24">
        <v>22.47</v>
      </c>
      <c r="D77" s="25">
        <v>55367</v>
      </c>
      <c r="E77" s="26"/>
      <c r="F77" s="24">
        <v>0</v>
      </c>
      <c r="G77" s="25">
        <v>0</v>
      </c>
      <c r="I77" s="27">
        <f t="shared" si="1"/>
        <v>-1</v>
      </c>
      <c r="J77" s="28">
        <f t="shared" si="1"/>
        <v>-1</v>
      </c>
    </row>
    <row r="78" spans="1:10">
      <c r="A78" s="1"/>
      <c r="C78" s="15"/>
      <c r="D78" s="16"/>
      <c r="E78" s="17"/>
      <c r="F78" s="15"/>
      <c r="G78" s="16"/>
      <c r="I78" s="18" t="str">
        <f t="shared" si="1"/>
        <v/>
      </c>
      <c r="J78" s="19" t="str">
        <f t="shared" si="1"/>
        <v/>
      </c>
    </row>
    <row r="79" spans="1:10">
      <c r="A79" s="3" t="s">
        <v>6</v>
      </c>
      <c r="C79" s="20"/>
      <c r="D79" s="21"/>
      <c r="E79" s="17"/>
      <c r="F79" s="29"/>
      <c r="G79" s="21"/>
      <c r="I79" s="18" t="str">
        <f t="shared" si="1"/>
        <v/>
      </c>
      <c r="J79" s="19" t="str">
        <f t="shared" si="1"/>
        <v/>
      </c>
    </row>
    <row r="80" spans="1:10">
      <c r="A80" s="1" t="s">
        <v>7</v>
      </c>
      <c r="C80" s="15">
        <v>0</v>
      </c>
      <c r="D80" s="16">
        <v>0</v>
      </c>
      <c r="E80" s="17"/>
      <c r="F80" s="15">
        <v>0</v>
      </c>
      <c r="G80" s="16">
        <v>0</v>
      </c>
      <c r="I80" s="18" t="str">
        <f t="shared" si="1"/>
        <v/>
      </c>
      <c r="J80" s="19" t="str">
        <f t="shared" si="1"/>
        <v/>
      </c>
    </row>
    <row r="81" spans="1:10">
      <c r="A81" s="6" t="s">
        <v>8</v>
      </c>
      <c r="C81" s="20">
        <v>0</v>
      </c>
      <c r="D81" s="21">
        <v>0</v>
      </c>
      <c r="E81" s="17"/>
      <c r="F81" s="20">
        <v>0</v>
      </c>
      <c r="G81" s="21">
        <v>0</v>
      </c>
      <c r="I81" s="18" t="str">
        <f t="shared" si="1"/>
        <v/>
      </c>
      <c r="J81" s="19" t="str">
        <f t="shared" si="1"/>
        <v/>
      </c>
    </row>
    <row r="82" spans="1:10">
      <c r="A82" s="1" t="s">
        <v>9</v>
      </c>
      <c r="C82" s="15">
        <v>0</v>
      </c>
      <c r="D82" s="16">
        <v>0</v>
      </c>
      <c r="E82" s="17"/>
      <c r="F82" s="15">
        <v>0</v>
      </c>
      <c r="G82" s="16">
        <v>0</v>
      </c>
      <c r="I82" s="18" t="str">
        <f t="shared" si="1"/>
        <v/>
      </c>
      <c r="J82" s="19" t="str">
        <f t="shared" si="1"/>
        <v/>
      </c>
    </row>
    <row r="83" spans="1:10">
      <c r="A83" s="7" t="s">
        <v>10</v>
      </c>
      <c r="C83" s="15">
        <v>0</v>
      </c>
      <c r="D83" s="16">
        <v>0</v>
      </c>
      <c r="E83" s="17"/>
      <c r="F83" s="15">
        <v>0</v>
      </c>
      <c r="G83" s="16">
        <v>0</v>
      </c>
      <c r="I83" s="18" t="str">
        <f t="shared" si="1"/>
        <v/>
      </c>
      <c r="J83" s="19" t="str">
        <f t="shared" si="1"/>
        <v/>
      </c>
    </row>
    <row r="84" spans="1:10">
      <c r="A84" s="7" t="s">
        <v>11</v>
      </c>
      <c r="C84" s="15">
        <v>0</v>
      </c>
      <c r="D84" s="16">
        <v>0</v>
      </c>
      <c r="E84" s="17"/>
      <c r="F84" s="15">
        <v>0</v>
      </c>
      <c r="G84" s="16">
        <v>0</v>
      </c>
      <c r="I84" s="18" t="str">
        <f t="shared" si="1"/>
        <v/>
      </c>
      <c r="J84" s="19" t="str">
        <f t="shared" si="1"/>
        <v/>
      </c>
    </row>
    <row r="85" spans="1:10">
      <c r="A85" s="7" t="s">
        <v>12</v>
      </c>
      <c r="C85" s="15">
        <v>0</v>
      </c>
      <c r="D85" s="16">
        <v>0</v>
      </c>
      <c r="E85" s="17"/>
      <c r="F85" s="15">
        <v>0</v>
      </c>
      <c r="G85" s="16">
        <v>0</v>
      </c>
      <c r="I85" s="18" t="str">
        <f t="shared" si="1"/>
        <v/>
      </c>
      <c r="J85" s="19" t="str">
        <f t="shared" si="1"/>
        <v/>
      </c>
    </row>
    <row r="86" spans="1:10">
      <c r="A86" s="7" t="s">
        <v>13</v>
      </c>
      <c r="C86" s="15">
        <v>0</v>
      </c>
      <c r="D86" s="16">
        <v>0</v>
      </c>
      <c r="E86" s="17"/>
      <c r="F86" s="15">
        <v>0</v>
      </c>
      <c r="G86" s="16">
        <v>0</v>
      </c>
      <c r="I86" s="18" t="str">
        <f t="shared" si="1"/>
        <v/>
      </c>
      <c r="J86" s="19" t="str">
        <f t="shared" si="1"/>
        <v/>
      </c>
    </row>
    <row r="87" spans="1:10">
      <c r="A87" s="7" t="s">
        <v>14</v>
      </c>
      <c r="C87" s="15">
        <v>0</v>
      </c>
      <c r="D87" s="16">
        <v>0</v>
      </c>
      <c r="E87" s="17"/>
      <c r="F87" s="15">
        <v>0</v>
      </c>
      <c r="G87" s="16">
        <v>0</v>
      </c>
      <c r="I87" s="18" t="str">
        <f t="shared" si="1"/>
        <v/>
      </c>
      <c r="J87" s="19" t="str">
        <f t="shared" si="1"/>
        <v/>
      </c>
    </row>
    <row r="88" spans="1:10">
      <c r="A88" s="7" t="s">
        <v>15</v>
      </c>
      <c r="C88" s="15">
        <v>0</v>
      </c>
      <c r="D88" s="16">
        <v>0</v>
      </c>
      <c r="E88" s="17"/>
      <c r="F88" s="15">
        <v>0</v>
      </c>
      <c r="G88" s="16">
        <v>0</v>
      </c>
      <c r="I88" s="18" t="str">
        <f t="shared" si="1"/>
        <v/>
      </c>
      <c r="J88" s="19" t="str">
        <f t="shared" si="1"/>
        <v/>
      </c>
    </row>
    <row r="89" spans="1:10">
      <c r="A89" s="7" t="s">
        <v>16</v>
      </c>
      <c r="C89" s="15">
        <v>0</v>
      </c>
      <c r="D89" s="16">
        <v>0</v>
      </c>
      <c r="E89" s="17"/>
      <c r="F89" s="15">
        <v>0</v>
      </c>
      <c r="G89" s="16">
        <v>0</v>
      </c>
      <c r="I89" s="18" t="str">
        <f t="shared" si="1"/>
        <v/>
      </c>
      <c r="J89" s="19" t="str">
        <f t="shared" si="1"/>
        <v/>
      </c>
    </row>
    <row r="90" spans="1:10">
      <c r="A90" s="7" t="s">
        <v>17</v>
      </c>
      <c r="C90" s="15">
        <v>0</v>
      </c>
      <c r="D90" s="16">
        <v>0</v>
      </c>
      <c r="E90" s="17"/>
      <c r="F90" s="15">
        <v>0</v>
      </c>
      <c r="G90" s="16">
        <v>0</v>
      </c>
      <c r="I90" s="18" t="str">
        <f t="shared" si="1"/>
        <v/>
      </c>
      <c r="J90" s="19" t="str">
        <f t="shared" si="1"/>
        <v/>
      </c>
    </row>
    <row r="91" spans="1:10" ht="13.5" thickBot="1">
      <c r="A91" s="38" t="s">
        <v>18</v>
      </c>
      <c r="C91" s="30">
        <v>0</v>
      </c>
      <c r="D91" s="31">
        <v>0</v>
      </c>
      <c r="E91" s="26"/>
      <c r="F91" s="30">
        <v>0</v>
      </c>
      <c r="G91" s="31">
        <v>0</v>
      </c>
      <c r="I91" s="32" t="str">
        <f t="shared" si="1"/>
        <v/>
      </c>
      <c r="J91" s="33" t="str">
        <f t="shared" si="1"/>
        <v/>
      </c>
    </row>
    <row r="92" spans="1:10">
      <c r="A92" s="6"/>
      <c r="C92" s="17"/>
      <c r="D92" s="34"/>
      <c r="E92" s="17"/>
      <c r="F92" s="17"/>
      <c r="G92" s="34"/>
      <c r="I92" s="35" t="str">
        <f t="shared" si="1"/>
        <v/>
      </c>
      <c r="J92" s="35" t="str">
        <f t="shared" si="1"/>
        <v/>
      </c>
    </row>
    <row r="93" spans="1:10">
      <c r="A93" s="8" t="s">
        <v>86</v>
      </c>
      <c r="C93" s="26">
        <v>463.09300000000002</v>
      </c>
      <c r="D93" s="36">
        <v>6038624</v>
      </c>
      <c r="E93" s="26"/>
      <c r="F93" s="26">
        <v>334.00599999999997</v>
      </c>
      <c r="G93" s="36">
        <v>3993481</v>
      </c>
      <c r="I93" s="43">
        <f t="shared" si="1"/>
        <v>-0.27874962480538479</v>
      </c>
      <c r="J93" s="43">
        <f t="shared" si="1"/>
        <v>-0.33867698998977247</v>
      </c>
    </row>
    <row r="97" spans="1:10" ht="13.5" thickBot="1">
      <c r="A97" s="2" t="s">
        <v>0</v>
      </c>
      <c r="D97" s="34"/>
      <c r="G97" s="34"/>
    </row>
    <row r="98" spans="1:10">
      <c r="A98" s="2" t="s">
        <v>151</v>
      </c>
      <c r="C98" s="10">
        <v>2024</v>
      </c>
      <c r="D98" s="11"/>
      <c r="F98" s="10">
        <v>2025</v>
      </c>
      <c r="G98" s="11"/>
      <c r="I98" s="59" t="s">
        <v>165</v>
      </c>
      <c r="J98" s="41"/>
    </row>
    <row r="99" spans="1:10">
      <c r="A99" s="4"/>
      <c r="C99" s="13" t="s">
        <v>2</v>
      </c>
      <c r="D99" s="14" t="s">
        <v>3</v>
      </c>
      <c r="F99" s="13" t="s">
        <v>2</v>
      </c>
      <c r="G99" s="14" t="s">
        <v>3</v>
      </c>
      <c r="I99" s="46" t="s">
        <v>4</v>
      </c>
      <c r="J99" s="42" t="s">
        <v>5</v>
      </c>
    </row>
    <row r="100" spans="1:10">
      <c r="A100" s="3" t="s">
        <v>27</v>
      </c>
      <c r="C100" s="13"/>
      <c r="D100" s="14"/>
      <c r="F100" s="13"/>
      <c r="G100" s="14"/>
      <c r="I100" s="46"/>
      <c r="J100" s="42"/>
    </row>
    <row r="101" spans="1:10">
      <c r="A101" s="1" t="s">
        <v>28</v>
      </c>
      <c r="C101" s="15">
        <v>0</v>
      </c>
      <c r="D101" s="16">
        <v>0</v>
      </c>
      <c r="E101" s="17"/>
      <c r="F101" s="15">
        <v>0</v>
      </c>
      <c r="G101" s="16">
        <v>0</v>
      </c>
      <c r="I101" s="18" t="str">
        <f>IFERROR(F101/C101-1,"")</f>
        <v/>
      </c>
      <c r="J101" s="19" t="str">
        <f>IFERROR(G101/D101-1,"")</f>
        <v/>
      </c>
    </row>
    <row r="102" spans="1:10">
      <c r="A102" s="1" t="s">
        <v>29</v>
      </c>
      <c r="C102" s="15">
        <v>0</v>
      </c>
      <c r="D102" s="16">
        <v>0</v>
      </c>
      <c r="E102" s="17"/>
      <c r="F102" s="15">
        <v>0</v>
      </c>
      <c r="G102" s="16">
        <v>0</v>
      </c>
      <c r="I102" s="18" t="str">
        <f t="shared" ref="I102:J165" si="2">IFERROR(F102/C102-1,"")</f>
        <v/>
      </c>
      <c r="J102" s="19" t="str">
        <f t="shared" si="2"/>
        <v/>
      </c>
    </row>
    <row r="103" spans="1:10">
      <c r="A103" s="1" t="s">
        <v>30</v>
      </c>
      <c r="C103" s="15">
        <v>0</v>
      </c>
      <c r="D103" s="16">
        <v>0</v>
      </c>
      <c r="E103" s="17"/>
      <c r="F103" s="15">
        <v>0</v>
      </c>
      <c r="G103" s="16">
        <v>0</v>
      </c>
      <c r="I103" s="18" t="str">
        <f t="shared" si="2"/>
        <v/>
      </c>
      <c r="J103" s="19" t="str">
        <f t="shared" si="2"/>
        <v/>
      </c>
    </row>
    <row r="104" spans="1:10">
      <c r="A104" s="1" t="s">
        <v>31</v>
      </c>
      <c r="C104" s="15">
        <v>0</v>
      </c>
      <c r="D104" s="16">
        <v>0</v>
      </c>
      <c r="E104" s="17"/>
      <c r="F104" s="15">
        <v>0</v>
      </c>
      <c r="G104" s="16">
        <v>0</v>
      </c>
      <c r="I104" s="18" t="str">
        <f>IFERROR(F104/C104-1,"")</f>
        <v/>
      </c>
      <c r="J104" s="19" t="str">
        <f t="shared" si="2"/>
        <v/>
      </c>
    </row>
    <row r="105" spans="1:10">
      <c r="A105" s="1" t="s">
        <v>32</v>
      </c>
      <c r="C105" s="15">
        <v>4.4779999999999998</v>
      </c>
      <c r="D105" s="16">
        <v>30000</v>
      </c>
      <c r="E105" s="17"/>
      <c r="F105" s="15">
        <v>3.867</v>
      </c>
      <c r="G105" s="16">
        <v>56188</v>
      </c>
      <c r="I105" s="18">
        <f t="shared" si="2"/>
        <v>-0.13644484144707458</v>
      </c>
      <c r="J105" s="19">
        <f t="shared" si="2"/>
        <v>0.87293333333333334</v>
      </c>
    </row>
    <row r="106" spans="1:10">
      <c r="A106" s="1" t="s">
        <v>33</v>
      </c>
      <c r="C106" s="15">
        <v>0</v>
      </c>
      <c r="D106" s="16">
        <v>0</v>
      </c>
      <c r="E106" s="17"/>
      <c r="F106" s="15">
        <v>0</v>
      </c>
      <c r="G106" s="16">
        <v>0</v>
      </c>
      <c r="I106" s="18" t="str">
        <f t="shared" si="2"/>
        <v/>
      </c>
      <c r="J106" s="19" t="str">
        <f t="shared" si="2"/>
        <v/>
      </c>
    </row>
    <row r="107" spans="1:10">
      <c r="A107" s="1" t="s">
        <v>34</v>
      </c>
      <c r="C107" s="15">
        <v>0</v>
      </c>
      <c r="D107" s="16">
        <v>0</v>
      </c>
      <c r="E107" s="17"/>
      <c r="F107" s="15">
        <v>0</v>
      </c>
      <c r="G107" s="16">
        <v>0</v>
      </c>
      <c r="I107" s="18" t="str">
        <f t="shared" si="2"/>
        <v/>
      </c>
      <c r="J107" s="19" t="str">
        <f t="shared" si="2"/>
        <v/>
      </c>
    </row>
    <row r="108" spans="1:10">
      <c r="A108" s="1" t="s">
        <v>35</v>
      </c>
      <c r="C108" s="15">
        <v>0</v>
      </c>
      <c r="D108" s="16">
        <v>0</v>
      </c>
      <c r="E108" s="17"/>
      <c r="F108" s="15">
        <v>0</v>
      </c>
      <c r="G108" s="16">
        <v>0</v>
      </c>
      <c r="I108" s="18" t="str">
        <f t="shared" si="2"/>
        <v/>
      </c>
      <c r="J108" s="19" t="str">
        <f t="shared" si="2"/>
        <v/>
      </c>
    </row>
    <row r="109" spans="1:10">
      <c r="A109" s="1" t="s">
        <v>36</v>
      </c>
      <c r="C109" s="15">
        <v>0</v>
      </c>
      <c r="D109" s="16">
        <v>0</v>
      </c>
      <c r="E109" s="17"/>
      <c r="F109" s="15">
        <v>0</v>
      </c>
      <c r="G109" s="16">
        <v>0</v>
      </c>
      <c r="I109" s="18" t="str">
        <f t="shared" si="2"/>
        <v/>
      </c>
      <c r="J109" s="19" t="str">
        <f t="shared" si="2"/>
        <v/>
      </c>
    </row>
    <row r="110" spans="1:10">
      <c r="A110" s="1" t="s">
        <v>37</v>
      </c>
      <c r="C110" s="15">
        <v>0</v>
      </c>
      <c r="D110" s="16">
        <v>0</v>
      </c>
      <c r="E110" s="17"/>
      <c r="F110" s="15">
        <v>0</v>
      </c>
      <c r="G110" s="16">
        <v>0</v>
      </c>
      <c r="I110" s="18" t="str">
        <f t="shared" si="2"/>
        <v/>
      </c>
      <c r="J110" s="19" t="str">
        <f t="shared" si="2"/>
        <v/>
      </c>
    </row>
    <row r="111" spans="1:10">
      <c r="A111" s="1" t="s">
        <v>38</v>
      </c>
      <c r="C111" s="20">
        <v>115.143</v>
      </c>
      <c r="D111" s="21">
        <v>2582399</v>
      </c>
      <c r="E111" s="17"/>
      <c r="F111" s="20">
        <v>0</v>
      </c>
      <c r="G111" s="21">
        <v>0</v>
      </c>
      <c r="I111" s="18">
        <f t="shared" si="2"/>
        <v>-1</v>
      </c>
      <c r="J111" s="19">
        <f t="shared" si="2"/>
        <v>-1</v>
      </c>
    </row>
    <row r="112" spans="1:10">
      <c r="A112" s="1" t="s">
        <v>39</v>
      </c>
      <c r="C112" s="15">
        <v>0</v>
      </c>
      <c r="D112" s="16">
        <v>0</v>
      </c>
      <c r="E112" s="17"/>
      <c r="F112" s="15">
        <v>0</v>
      </c>
      <c r="G112" s="16">
        <v>0</v>
      </c>
      <c r="I112" s="18" t="str">
        <f t="shared" si="2"/>
        <v/>
      </c>
      <c r="J112" s="19" t="str">
        <f t="shared" si="2"/>
        <v/>
      </c>
    </row>
    <row r="113" spans="1:10">
      <c r="A113" s="1" t="s">
        <v>40</v>
      </c>
      <c r="C113" s="20">
        <v>0</v>
      </c>
      <c r="D113" s="21">
        <v>0</v>
      </c>
      <c r="E113" s="17"/>
      <c r="F113" s="20">
        <v>0</v>
      </c>
      <c r="G113" s="21">
        <v>0</v>
      </c>
      <c r="I113" s="18" t="str">
        <f t="shared" si="2"/>
        <v/>
      </c>
      <c r="J113" s="19" t="str">
        <f t="shared" si="2"/>
        <v/>
      </c>
    </row>
    <row r="114" spans="1:10">
      <c r="A114" s="1" t="s">
        <v>41</v>
      </c>
      <c r="C114" s="15">
        <v>0</v>
      </c>
      <c r="D114" s="16">
        <v>0</v>
      </c>
      <c r="E114" s="17"/>
      <c r="F114" s="15">
        <v>0</v>
      </c>
      <c r="G114" s="16">
        <v>0</v>
      </c>
      <c r="I114" s="18" t="str">
        <f t="shared" si="2"/>
        <v/>
      </c>
      <c r="J114" s="19" t="str">
        <f t="shared" si="2"/>
        <v/>
      </c>
    </row>
    <row r="115" spans="1:10">
      <c r="A115" s="1" t="s">
        <v>42</v>
      </c>
      <c r="B115" s="22"/>
      <c r="C115" s="15">
        <v>0</v>
      </c>
      <c r="D115" s="16">
        <v>0</v>
      </c>
      <c r="E115" s="17"/>
      <c r="F115" s="15">
        <v>4.4999999999999998E-2</v>
      </c>
      <c r="G115" s="16">
        <v>7700</v>
      </c>
      <c r="I115" s="18" t="str">
        <f t="shared" si="2"/>
        <v/>
      </c>
      <c r="J115" s="19" t="str">
        <f t="shared" si="2"/>
        <v/>
      </c>
    </row>
    <row r="116" spans="1:10">
      <c r="A116" s="1" t="s">
        <v>43</v>
      </c>
      <c r="C116" s="15">
        <v>0</v>
      </c>
      <c r="D116" s="16">
        <v>0</v>
      </c>
      <c r="E116" s="17"/>
      <c r="F116" s="15">
        <v>0</v>
      </c>
      <c r="G116" s="16">
        <v>0</v>
      </c>
      <c r="I116" s="18" t="str">
        <f t="shared" si="2"/>
        <v/>
      </c>
      <c r="J116" s="19" t="str">
        <f t="shared" si="2"/>
        <v/>
      </c>
    </row>
    <row r="117" spans="1:10">
      <c r="A117" s="2" t="s">
        <v>44</v>
      </c>
      <c r="B117" s="23"/>
      <c r="C117" s="24">
        <v>119.621</v>
      </c>
      <c r="D117" s="25">
        <v>2612399</v>
      </c>
      <c r="E117" s="26"/>
      <c r="F117" s="24">
        <v>3.9119999999999999</v>
      </c>
      <c r="G117" s="25">
        <v>63888</v>
      </c>
      <c r="H117" s="23"/>
      <c r="I117" s="27">
        <f t="shared" si="2"/>
        <v>-0.96729671211576562</v>
      </c>
      <c r="J117" s="28">
        <f t="shared" si="2"/>
        <v>-0.97554431769419603</v>
      </c>
    </row>
    <row r="118" spans="1:10">
      <c r="A118" s="1"/>
      <c r="C118" s="15"/>
      <c r="D118" s="16"/>
      <c r="E118" s="17"/>
      <c r="F118" s="15"/>
      <c r="G118" s="16"/>
      <c r="I118" s="18" t="str">
        <f t="shared" si="2"/>
        <v/>
      </c>
      <c r="J118" s="19" t="str">
        <f t="shared" si="2"/>
        <v/>
      </c>
    </row>
    <row r="119" spans="1:10">
      <c r="A119" s="3" t="s">
        <v>50</v>
      </c>
      <c r="C119" s="15"/>
      <c r="D119" s="16"/>
      <c r="E119" s="17"/>
      <c r="F119" s="15"/>
      <c r="G119" s="16"/>
      <c r="I119" s="18" t="str">
        <f t="shared" si="2"/>
        <v/>
      </c>
      <c r="J119" s="19" t="str">
        <f t="shared" si="2"/>
        <v/>
      </c>
    </row>
    <row r="120" spans="1:10">
      <c r="A120" s="1" t="s">
        <v>51</v>
      </c>
      <c r="C120" s="20">
        <v>0</v>
      </c>
      <c r="D120" s="21">
        <v>0</v>
      </c>
      <c r="E120" s="17"/>
      <c r="F120" s="20">
        <v>0</v>
      </c>
      <c r="G120" s="21">
        <v>0</v>
      </c>
      <c r="I120" s="18" t="str">
        <f t="shared" si="2"/>
        <v/>
      </c>
      <c r="J120" s="19" t="str">
        <f t="shared" si="2"/>
        <v/>
      </c>
    </row>
    <row r="121" spans="1:10">
      <c r="A121" s="1" t="s">
        <v>52</v>
      </c>
      <c r="C121" s="15">
        <v>0</v>
      </c>
      <c r="D121" s="16">
        <v>0</v>
      </c>
      <c r="E121" s="17"/>
      <c r="F121" s="15">
        <v>0</v>
      </c>
      <c r="G121" s="16">
        <v>0</v>
      </c>
      <c r="I121" s="18" t="str">
        <f t="shared" si="2"/>
        <v/>
      </c>
      <c r="J121" s="19" t="str">
        <f t="shared" si="2"/>
        <v/>
      </c>
    </row>
    <row r="122" spans="1:10">
      <c r="A122" s="1" t="s">
        <v>53</v>
      </c>
      <c r="C122" s="20">
        <v>0</v>
      </c>
      <c r="D122" s="21">
        <v>0</v>
      </c>
      <c r="E122" s="17"/>
      <c r="F122" s="20">
        <v>0</v>
      </c>
      <c r="G122" s="21">
        <v>0</v>
      </c>
      <c r="I122" s="18" t="str">
        <f t="shared" si="2"/>
        <v/>
      </c>
      <c r="J122" s="19" t="str">
        <f t="shared" si="2"/>
        <v/>
      </c>
    </row>
    <row r="123" spans="1:10">
      <c r="A123" s="1" t="s">
        <v>54</v>
      </c>
      <c r="C123" s="15">
        <v>0</v>
      </c>
      <c r="D123" s="16">
        <v>0</v>
      </c>
      <c r="E123" s="17"/>
      <c r="F123" s="15">
        <v>0</v>
      </c>
      <c r="G123" s="16">
        <v>0</v>
      </c>
      <c r="I123" s="18" t="str">
        <f t="shared" si="2"/>
        <v/>
      </c>
      <c r="J123" s="19" t="str">
        <f t="shared" si="2"/>
        <v/>
      </c>
    </row>
    <row r="124" spans="1:10">
      <c r="A124" s="1" t="s">
        <v>55</v>
      </c>
      <c r="C124" s="15">
        <v>0</v>
      </c>
      <c r="D124" s="16">
        <v>0</v>
      </c>
      <c r="E124" s="17"/>
      <c r="F124" s="15">
        <v>0</v>
      </c>
      <c r="G124" s="16">
        <v>0</v>
      </c>
      <c r="I124" s="18" t="str">
        <f t="shared" si="2"/>
        <v/>
      </c>
      <c r="J124" s="19" t="str">
        <f t="shared" si="2"/>
        <v/>
      </c>
    </row>
    <row r="125" spans="1:10">
      <c r="A125" s="1" t="s">
        <v>56</v>
      </c>
      <c r="C125" s="15">
        <v>3.24</v>
      </c>
      <c r="D125" s="16">
        <v>7500</v>
      </c>
      <c r="E125" s="17"/>
      <c r="F125" s="15">
        <v>1.8140000000000001</v>
      </c>
      <c r="G125" s="16">
        <v>4200</v>
      </c>
      <c r="I125" s="18">
        <f t="shared" si="2"/>
        <v>-0.44012345679012344</v>
      </c>
      <c r="J125" s="19">
        <f t="shared" si="2"/>
        <v>-0.43999999999999995</v>
      </c>
    </row>
    <row r="126" spans="1:10">
      <c r="A126" s="1" t="s">
        <v>57</v>
      </c>
      <c r="C126" s="15">
        <v>0</v>
      </c>
      <c r="D126" s="16">
        <v>0</v>
      </c>
      <c r="E126" s="17"/>
      <c r="F126" s="15">
        <v>0</v>
      </c>
      <c r="G126" s="16">
        <v>0</v>
      </c>
      <c r="I126" s="18" t="str">
        <f t="shared" si="2"/>
        <v/>
      </c>
      <c r="J126" s="19" t="str">
        <f t="shared" si="2"/>
        <v/>
      </c>
    </row>
    <row r="127" spans="1:10">
      <c r="A127" s="1" t="s">
        <v>58</v>
      </c>
      <c r="C127" s="15">
        <v>0</v>
      </c>
      <c r="D127" s="16">
        <v>0</v>
      </c>
      <c r="E127" s="17"/>
      <c r="F127" s="15">
        <v>0</v>
      </c>
      <c r="G127" s="16">
        <v>0</v>
      </c>
      <c r="I127" s="18" t="str">
        <f t="shared" si="2"/>
        <v/>
      </c>
      <c r="J127" s="19" t="str">
        <f t="shared" si="2"/>
        <v/>
      </c>
    </row>
    <row r="128" spans="1:10">
      <c r="A128" s="1" t="s">
        <v>59</v>
      </c>
      <c r="C128" s="15">
        <v>0</v>
      </c>
      <c r="D128" s="16">
        <v>0</v>
      </c>
      <c r="E128" s="17"/>
      <c r="F128" s="15">
        <v>0</v>
      </c>
      <c r="G128" s="16">
        <v>0</v>
      </c>
      <c r="I128" s="18" t="str">
        <f t="shared" si="2"/>
        <v/>
      </c>
      <c r="J128" s="19" t="str">
        <f t="shared" si="2"/>
        <v/>
      </c>
    </row>
    <row r="129" spans="1:10">
      <c r="A129" s="1" t="s">
        <v>60</v>
      </c>
      <c r="C129" s="15">
        <v>232.74699999999999</v>
      </c>
      <c r="D129" s="16">
        <v>2810197</v>
      </c>
      <c r="E129" s="17"/>
      <c r="F129" s="15">
        <v>270.14100000000002</v>
      </c>
      <c r="G129" s="16">
        <v>3637909</v>
      </c>
      <c r="I129" s="18">
        <f t="shared" si="2"/>
        <v>0.16066372498893666</v>
      </c>
      <c r="J129" s="19">
        <f t="shared" si="2"/>
        <v>0.29453878144485945</v>
      </c>
    </row>
    <row r="130" spans="1:10">
      <c r="A130" s="4" t="s">
        <v>61</v>
      </c>
      <c r="C130" s="15">
        <v>0</v>
      </c>
      <c r="D130" s="16">
        <v>0</v>
      </c>
      <c r="E130" s="17"/>
      <c r="F130" s="15">
        <v>0</v>
      </c>
      <c r="G130" s="16">
        <v>0</v>
      </c>
      <c r="I130" s="18" t="str">
        <f t="shared" si="2"/>
        <v/>
      </c>
      <c r="J130" s="19" t="str">
        <f t="shared" si="2"/>
        <v/>
      </c>
    </row>
    <row r="131" spans="1:10">
      <c r="A131" s="4" t="s">
        <v>62</v>
      </c>
      <c r="C131" s="15">
        <v>0</v>
      </c>
      <c r="D131" s="16">
        <v>0</v>
      </c>
      <c r="E131" s="17"/>
      <c r="F131" s="15">
        <v>0</v>
      </c>
      <c r="G131" s="16">
        <v>0</v>
      </c>
      <c r="I131" s="18" t="str">
        <f t="shared" si="2"/>
        <v/>
      </c>
      <c r="J131" s="19" t="str">
        <f t="shared" si="2"/>
        <v/>
      </c>
    </row>
    <row r="132" spans="1:10">
      <c r="A132" s="1" t="s">
        <v>63</v>
      </c>
      <c r="C132" s="15">
        <v>0</v>
      </c>
      <c r="D132" s="16">
        <v>0</v>
      </c>
      <c r="E132" s="17"/>
      <c r="F132" s="15">
        <v>0</v>
      </c>
      <c r="G132" s="16">
        <v>0</v>
      </c>
      <c r="I132" s="18" t="str">
        <f t="shared" si="2"/>
        <v/>
      </c>
      <c r="J132" s="19" t="str">
        <f t="shared" si="2"/>
        <v/>
      </c>
    </row>
    <row r="133" spans="1:10">
      <c r="A133" s="1" t="s">
        <v>64</v>
      </c>
      <c r="C133" s="15">
        <v>0</v>
      </c>
      <c r="D133" s="16">
        <v>0</v>
      </c>
      <c r="E133" s="17"/>
      <c r="F133" s="15">
        <v>0</v>
      </c>
      <c r="G133" s="16">
        <v>0</v>
      </c>
      <c r="I133" s="18" t="str">
        <f t="shared" si="2"/>
        <v/>
      </c>
      <c r="J133" s="19" t="str">
        <f t="shared" si="2"/>
        <v/>
      </c>
    </row>
    <row r="134" spans="1:10">
      <c r="A134" s="1" t="s">
        <v>65</v>
      </c>
      <c r="C134" s="15">
        <v>0</v>
      </c>
      <c r="D134" s="16">
        <v>0</v>
      </c>
      <c r="E134" s="17"/>
      <c r="F134" s="15">
        <v>0</v>
      </c>
      <c r="G134" s="16">
        <v>0</v>
      </c>
      <c r="I134" s="18" t="str">
        <f t="shared" si="2"/>
        <v/>
      </c>
      <c r="J134" s="19" t="str">
        <f t="shared" si="2"/>
        <v/>
      </c>
    </row>
    <row r="135" spans="1:10">
      <c r="A135" s="5" t="s">
        <v>33</v>
      </c>
      <c r="C135" s="15">
        <v>0</v>
      </c>
      <c r="D135" s="16">
        <v>0</v>
      </c>
      <c r="E135" s="17"/>
      <c r="F135" s="15">
        <v>0</v>
      </c>
      <c r="G135" s="16">
        <v>0</v>
      </c>
      <c r="I135" s="18" t="str">
        <f t="shared" si="2"/>
        <v/>
      </c>
      <c r="J135" s="19" t="str">
        <f t="shared" si="2"/>
        <v/>
      </c>
    </row>
    <row r="136" spans="1:10">
      <c r="A136" s="5" t="s">
        <v>66</v>
      </c>
      <c r="C136" s="15">
        <v>0</v>
      </c>
      <c r="D136" s="16">
        <v>0</v>
      </c>
      <c r="E136" s="17"/>
      <c r="F136" s="15">
        <v>0</v>
      </c>
      <c r="G136" s="16">
        <v>0</v>
      </c>
      <c r="I136" s="18" t="str">
        <f t="shared" si="2"/>
        <v/>
      </c>
      <c r="J136" s="19" t="str">
        <f t="shared" si="2"/>
        <v/>
      </c>
    </row>
    <row r="137" spans="1:10">
      <c r="A137" s="1" t="s">
        <v>43</v>
      </c>
      <c r="C137" s="15">
        <v>0</v>
      </c>
      <c r="D137" s="16">
        <v>0</v>
      </c>
      <c r="E137" s="17"/>
      <c r="F137" s="15">
        <v>0</v>
      </c>
      <c r="G137" s="16">
        <v>0</v>
      </c>
      <c r="I137" s="18" t="str">
        <f t="shared" si="2"/>
        <v/>
      </c>
      <c r="J137" s="19" t="str">
        <f t="shared" si="2"/>
        <v/>
      </c>
    </row>
    <row r="138" spans="1:10">
      <c r="A138" s="2" t="s">
        <v>67</v>
      </c>
      <c r="B138" s="23"/>
      <c r="C138" s="24">
        <v>235.98699999999999</v>
      </c>
      <c r="D138" s="25">
        <v>2817697</v>
      </c>
      <c r="E138" s="26"/>
      <c r="F138" s="24">
        <v>271.95500000000004</v>
      </c>
      <c r="G138" s="25">
        <v>3642109</v>
      </c>
      <c r="H138" s="23"/>
      <c r="I138" s="27">
        <f t="shared" si="2"/>
        <v>0.15241517541220517</v>
      </c>
      <c r="J138" s="28">
        <f t="shared" si="2"/>
        <v>0.29258362414411487</v>
      </c>
    </row>
    <row r="139" spans="1:10">
      <c r="A139" s="1"/>
      <c r="C139" s="20"/>
      <c r="D139" s="21"/>
      <c r="E139" s="17"/>
      <c r="F139" s="20"/>
      <c r="G139" s="21"/>
      <c r="I139" s="18" t="str">
        <f t="shared" si="2"/>
        <v/>
      </c>
      <c r="J139" s="19" t="str">
        <f t="shared" si="2"/>
        <v/>
      </c>
    </row>
    <row r="140" spans="1:10">
      <c r="A140" s="3" t="s">
        <v>19</v>
      </c>
      <c r="C140" s="24"/>
      <c r="D140" s="25"/>
      <c r="E140" s="26"/>
      <c r="F140" s="24"/>
      <c r="G140" s="25"/>
      <c r="I140" s="27" t="str">
        <f t="shared" si="2"/>
        <v/>
      </c>
      <c r="J140" s="28" t="str">
        <f t="shared" si="2"/>
        <v/>
      </c>
    </row>
    <row r="141" spans="1:10">
      <c r="A141" s="5" t="s">
        <v>20</v>
      </c>
      <c r="C141" s="20">
        <v>0</v>
      </c>
      <c r="D141" s="21">
        <v>0</v>
      </c>
      <c r="E141" s="17"/>
      <c r="F141" s="20">
        <v>0</v>
      </c>
      <c r="G141" s="21">
        <v>0</v>
      </c>
      <c r="I141" s="18" t="str">
        <f t="shared" si="2"/>
        <v/>
      </c>
      <c r="J141" s="19" t="str">
        <f t="shared" si="2"/>
        <v/>
      </c>
    </row>
    <row r="142" spans="1:10">
      <c r="A142" s="1" t="s">
        <v>21</v>
      </c>
      <c r="C142" s="15">
        <v>0</v>
      </c>
      <c r="D142" s="16">
        <v>0</v>
      </c>
      <c r="E142" s="17"/>
      <c r="F142" s="15">
        <v>0</v>
      </c>
      <c r="G142" s="16">
        <v>0</v>
      </c>
      <c r="I142" s="18" t="str">
        <f t="shared" si="2"/>
        <v/>
      </c>
      <c r="J142" s="19" t="str">
        <f t="shared" si="2"/>
        <v/>
      </c>
    </row>
    <row r="143" spans="1:10">
      <c r="A143" s="1" t="s">
        <v>22</v>
      </c>
      <c r="C143" s="15">
        <v>0</v>
      </c>
      <c r="D143" s="16">
        <v>0</v>
      </c>
      <c r="E143" s="17"/>
      <c r="F143" s="15">
        <v>0</v>
      </c>
      <c r="G143" s="16">
        <v>0</v>
      </c>
      <c r="I143" s="18" t="str">
        <f t="shared" si="2"/>
        <v/>
      </c>
      <c r="J143" s="19" t="str">
        <f t="shared" si="2"/>
        <v/>
      </c>
    </row>
    <row r="144" spans="1:10">
      <c r="A144" s="1" t="s">
        <v>23</v>
      </c>
      <c r="C144" s="15">
        <v>0</v>
      </c>
      <c r="D144" s="16">
        <v>0</v>
      </c>
      <c r="E144" s="17"/>
      <c r="F144" s="15">
        <v>0</v>
      </c>
      <c r="G144" s="16">
        <v>0</v>
      </c>
      <c r="I144" s="18" t="str">
        <f t="shared" si="2"/>
        <v/>
      </c>
      <c r="J144" s="19" t="str">
        <f t="shared" si="2"/>
        <v/>
      </c>
    </row>
    <row r="145" spans="1:10">
      <c r="A145" s="1" t="s">
        <v>24</v>
      </c>
      <c r="C145" s="15">
        <v>0</v>
      </c>
      <c r="D145" s="16">
        <v>0</v>
      </c>
      <c r="E145" s="17"/>
      <c r="F145" s="15">
        <v>0</v>
      </c>
      <c r="G145" s="16">
        <v>0</v>
      </c>
      <c r="I145" s="18" t="str">
        <f t="shared" si="2"/>
        <v/>
      </c>
      <c r="J145" s="19" t="str">
        <f t="shared" si="2"/>
        <v/>
      </c>
    </row>
    <row r="146" spans="1:10">
      <c r="A146" s="1" t="s">
        <v>25</v>
      </c>
      <c r="C146" s="15">
        <v>0</v>
      </c>
      <c r="D146" s="16">
        <v>0</v>
      </c>
      <c r="E146" s="17"/>
      <c r="F146" s="15">
        <v>0</v>
      </c>
      <c r="G146" s="16">
        <v>0</v>
      </c>
      <c r="I146" s="18" t="str">
        <f t="shared" si="2"/>
        <v/>
      </c>
      <c r="J146" s="19" t="str">
        <f t="shared" si="2"/>
        <v/>
      </c>
    </row>
    <row r="147" spans="1:10">
      <c r="A147" s="2" t="s">
        <v>26</v>
      </c>
      <c r="B147" s="23"/>
      <c r="C147" s="24">
        <v>0</v>
      </c>
      <c r="D147" s="25">
        <v>0</v>
      </c>
      <c r="E147" s="26"/>
      <c r="F147" s="24">
        <v>0</v>
      </c>
      <c r="G147" s="25">
        <v>0</v>
      </c>
      <c r="H147" s="23"/>
      <c r="I147" s="27" t="str">
        <f t="shared" si="2"/>
        <v/>
      </c>
      <c r="J147" s="28" t="str">
        <f t="shared" si="2"/>
        <v/>
      </c>
    </row>
    <row r="148" spans="1:10">
      <c r="A148" s="3"/>
      <c r="C148" s="20"/>
      <c r="D148" s="21"/>
      <c r="E148" s="17"/>
      <c r="F148" s="20"/>
      <c r="G148" s="21"/>
      <c r="I148" s="18" t="str">
        <f t="shared" si="2"/>
        <v/>
      </c>
      <c r="J148" s="19" t="str">
        <f t="shared" si="2"/>
        <v/>
      </c>
    </row>
    <row r="149" spans="1:10">
      <c r="A149" s="3" t="s">
        <v>68</v>
      </c>
      <c r="C149" s="15"/>
      <c r="D149" s="16"/>
      <c r="E149" s="17"/>
      <c r="F149" s="15"/>
      <c r="G149" s="16"/>
      <c r="I149" s="18" t="str">
        <f t="shared" si="2"/>
        <v/>
      </c>
      <c r="J149" s="19" t="str">
        <f t="shared" si="2"/>
        <v/>
      </c>
    </row>
    <row r="150" spans="1:10">
      <c r="A150" s="1" t="s">
        <v>69</v>
      </c>
      <c r="C150" s="15">
        <v>0</v>
      </c>
      <c r="D150" s="16">
        <v>0</v>
      </c>
      <c r="E150" s="17"/>
      <c r="F150" s="15">
        <v>0</v>
      </c>
      <c r="G150" s="16">
        <v>0</v>
      </c>
      <c r="I150" s="18" t="str">
        <f t="shared" si="2"/>
        <v/>
      </c>
      <c r="J150" s="19" t="str">
        <f t="shared" si="2"/>
        <v/>
      </c>
    </row>
    <row r="151" spans="1:10">
      <c r="A151" s="1" t="s">
        <v>70</v>
      </c>
      <c r="C151" s="15">
        <v>0</v>
      </c>
      <c r="D151" s="16">
        <v>0</v>
      </c>
      <c r="E151" s="17"/>
      <c r="F151" s="15">
        <v>0</v>
      </c>
      <c r="G151" s="16">
        <v>0</v>
      </c>
      <c r="I151" s="18" t="str">
        <f t="shared" si="2"/>
        <v/>
      </c>
      <c r="J151" s="19" t="str">
        <f t="shared" si="2"/>
        <v/>
      </c>
    </row>
    <row r="152" spans="1:10">
      <c r="A152" s="1" t="s">
        <v>71</v>
      </c>
      <c r="C152" s="15">
        <v>0</v>
      </c>
      <c r="D152" s="16">
        <v>0</v>
      </c>
      <c r="E152" s="17"/>
      <c r="F152" s="15">
        <v>0</v>
      </c>
      <c r="G152" s="16">
        <v>0</v>
      </c>
      <c r="I152" s="18" t="str">
        <f t="shared" si="2"/>
        <v/>
      </c>
      <c r="J152" s="19" t="str">
        <f t="shared" si="2"/>
        <v/>
      </c>
    </row>
    <row r="153" spans="1:10">
      <c r="A153" s="1" t="s">
        <v>72</v>
      </c>
      <c r="C153" s="15">
        <v>0</v>
      </c>
      <c r="D153" s="16">
        <v>0</v>
      </c>
      <c r="E153" s="17"/>
      <c r="F153" s="15">
        <v>0</v>
      </c>
      <c r="G153" s="16">
        <v>0</v>
      </c>
      <c r="I153" s="18" t="str">
        <f t="shared" si="2"/>
        <v/>
      </c>
      <c r="J153" s="19" t="str">
        <f t="shared" si="2"/>
        <v/>
      </c>
    </row>
    <row r="154" spans="1:10">
      <c r="A154" s="1" t="s">
        <v>73</v>
      </c>
      <c r="C154" s="15">
        <v>0</v>
      </c>
      <c r="D154" s="16">
        <v>0</v>
      </c>
      <c r="E154" s="17"/>
      <c r="F154" s="15">
        <v>0</v>
      </c>
      <c r="G154" s="16">
        <v>0</v>
      </c>
      <c r="I154" s="18" t="str">
        <f t="shared" si="2"/>
        <v/>
      </c>
      <c r="J154" s="19" t="str">
        <f t="shared" si="2"/>
        <v/>
      </c>
    </row>
    <row r="155" spans="1:10">
      <c r="A155" s="1" t="s">
        <v>74</v>
      </c>
      <c r="C155" s="15">
        <v>0</v>
      </c>
      <c r="D155" s="16">
        <v>0</v>
      </c>
      <c r="E155" s="17"/>
      <c r="F155" s="15">
        <v>0</v>
      </c>
      <c r="G155" s="16">
        <v>0</v>
      </c>
      <c r="I155" s="18" t="str">
        <f t="shared" si="2"/>
        <v/>
      </c>
      <c r="J155" s="19" t="str">
        <f t="shared" si="2"/>
        <v/>
      </c>
    </row>
    <row r="156" spans="1:10">
      <c r="A156" s="2" t="s">
        <v>75</v>
      </c>
      <c r="B156" s="23"/>
      <c r="C156" s="24">
        <v>0</v>
      </c>
      <c r="D156" s="25">
        <v>0</v>
      </c>
      <c r="E156" s="26"/>
      <c r="F156" s="24">
        <v>0</v>
      </c>
      <c r="G156" s="25">
        <v>0</v>
      </c>
      <c r="H156" s="23"/>
      <c r="I156" s="27" t="str">
        <f t="shared" si="2"/>
        <v/>
      </c>
      <c r="J156" s="28" t="str">
        <f t="shared" si="2"/>
        <v/>
      </c>
    </row>
    <row r="157" spans="1:10">
      <c r="A157" s="1"/>
      <c r="C157" s="15"/>
      <c r="D157" s="16"/>
      <c r="E157" s="17"/>
      <c r="F157" s="15"/>
      <c r="G157" s="16"/>
      <c r="I157" s="18" t="str">
        <f t="shared" si="2"/>
        <v/>
      </c>
      <c r="J157" s="19" t="str">
        <f t="shared" si="2"/>
        <v/>
      </c>
    </row>
    <row r="158" spans="1:10">
      <c r="A158" s="3" t="s">
        <v>45</v>
      </c>
      <c r="C158" s="15"/>
      <c r="D158" s="16"/>
      <c r="E158" s="17"/>
      <c r="F158" s="15"/>
      <c r="G158" s="16"/>
      <c r="I158" s="18" t="str">
        <f t="shared" si="2"/>
        <v/>
      </c>
      <c r="J158" s="19" t="str">
        <f t="shared" si="2"/>
        <v/>
      </c>
    </row>
    <row r="159" spans="1:10">
      <c r="A159" s="1" t="s">
        <v>46</v>
      </c>
      <c r="C159" s="15">
        <v>0</v>
      </c>
      <c r="D159" s="16">
        <v>0</v>
      </c>
      <c r="E159" s="17"/>
      <c r="F159" s="15">
        <v>0</v>
      </c>
      <c r="G159" s="16">
        <v>0</v>
      </c>
      <c r="I159" s="18" t="str">
        <f t="shared" si="2"/>
        <v/>
      </c>
      <c r="J159" s="19" t="str">
        <f t="shared" si="2"/>
        <v/>
      </c>
    </row>
    <row r="160" spans="1:10">
      <c r="A160" s="1" t="s">
        <v>47</v>
      </c>
      <c r="C160" s="15">
        <v>0</v>
      </c>
      <c r="D160" s="16">
        <v>0</v>
      </c>
      <c r="E160" s="17"/>
      <c r="F160" s="15">
        <v>0</v>
      </c>
      <c r="G160" s="16">
        <v>0</v>
      </c>
      <c r="I160" s="18" t="str">
        <f t="shared" si="2"/>
        <v/>
      </c>
      <c r="J160" s="19" t="str">
        <f t="shared" si="2"/>
        <v/>
      </c>
    </row>
    <row r="161" spans="1:10">
      <c r="A161" s="1" t="s">
        <v>48</v>
      </c>
      <c r="C161" s="15">
        <v>0</v>
      </c>
      <c r="D161" s="16">
        <v>0</v>
      </c>
      <c r="E161" s="17"/>
      <c r="F161" s="15">
        <v>0</v>
      </c>
      <c r="G161" s="16">
        <v>0</v>
      </c>
      <c r="I161" s="18" t="str">
        <f t="shared" si="2"/>
        <v/>
      </c>
      <c r="J161" s="19" t="str">
        <f t="shared" si="2"/>
        <v/>
      </c>
    </row>
    <row r="162" spans="1:10">
      <c r="A162" s="2" t="s">
        <v>49</v>
      </c>
      <c r="B162" s="23"/>
      <c r="C162" s="24">
        <v>0</v>
      </c>
      <c r="D162" s="25">
        <v>0</v>
      </c>
      <c r="E162" s="26"/>
      <c r="F162" s="24">
        <v>0</v>
      </c>
      <c r="G162" s="25">
        <v>0</v>
      </c>
      <c r="H162" s="23"/>
      <c r="I162" s="27" t="str">
        <f t="shared" si="2"/>
        <v/>
      </c>
      <c r="J162" s="28" t="str">
        <f t="shared" si="2"/>
        <v/>
      </c>
    </row>
    <row r="163" spans="1:10">
      <c r="A163" s="1"/>
      <c r="C163" s="15"/>
      <c r="D163" s="16"/>
      <c r="E163" s="17"/>
      <c r="F163" s="15"/>
      <c r="G163" s="16"/>
      <c r="I163" s="18" t="str">
        <f t="shared" si="2"/>
        <v/>
      </c>
      <c r="J163" s="19" t="str">
        <f t="shared" si="2"/>
        <v/>
      </c>
    </row>
    <row r="164" spans="1:10">
      <c r="A164" s="3" t="s">
        <v>76</v>
      </c>
      <c r="C164" s="15"/>
      <c r="D164" s="16"/>
      <c r="E164" s="17"/>
      <c r="F164" s="15"/>
      <c r="G164" s="16"/>
      <c r="I164" s="18" t="str">
        <f t="shared" si="2"/>
        <v/>
      </c>
      <c r="J164" s="19" t="str">
        <f t="shared" si="2"/>
        <v/>
      </c>
    </row>
    <row r="165" spans="1:10">
      <c r="A165" s="1" t="s">
        <v>77</v>
      </c>
      <c r="C165" s="15">
        <v>0</v>
      </c>
      <c r="D165" s="16">
        <v>0</v>
      </c>
      <c r="E165" s="17"/>
      <c r="F165" s="15">
        <v>0</v>
      </c>
      <c r="G165" s="16">
        <v>0</v>
      </c>
      <c r="I165" s="18" t="str">
        <f t="shared" si="2"/>
        <v/>
      </c>
      <c r="J165" s="19" t="str">
        <f t="shared" si="2"/>
        <v/>
      </c>
    </row>
    <row r="166" spans="1:10">
      <c r="A166" s="1" t="s">
        <v>78</v>
      </c>
      <c r="C166" s="20">
        <v>0</v>
      </c>
      <c r="D166" s="21">
        <v>0</v>
      </c>
      <c r="E166" s="17"/>
      <c r="F166" s="20">
        <v>0</v>
      </c>
      <c r="G166" s="21">
        <v>0</v>
      </c>
      <c r="I166" s="18" t="str">
        <f t="shared" ref="I166:J189" si="3">IFERROR(F166/C166-1,"")</f>
        <v/>
      </c>
      <c r="J166" s="19" t="str">
        <f t="shared" si="3"/>
        <v/>
      </c>
    </row>
    <row r="167" spans="1:10">
      <c r="A167" s="1" t="s">
        <v>79</v>
      </c>
      <c r="C167" s="15">
        <v>0</v>
      </c>
      <c r="D167" s="16">
        <v>0</v>
      </c>
      <c r="E167" s="17"/>
      <c r="F167" s="15">
        <v>0</v>
      </c>
      <c r="G167" s="16">
        <v>0</v>
      </c>
      <c r="I167" s="18" t="str">
        <f t="shared" si="3"/>
        <v/>
      </c>
      <c r="J167" s="19" t="str">
        <f t="shared" si="3"/>
        <v/>
      </c>
    </row>
    <row r="168" spans="1:10">
      <c r="A168" s="5" t="s">
        <v>80</v>
      </c>
      <c r="C168" s="20">
        <v>0</v>
      </c>
      <c r="D168" s="21">
        <v>0</v>
      </c>
      <c r="E168" s="17"/>
      <c r="F168" s="20">
        <v>0</v>
      </c>
      <c r="G168" s="21">
        <v>0</v>
      </c>
      <c r="I168" s="18" t="str">
        <f t="shared" si="3"/>
        <v/>
      </c>
      <c r="J168" s="19" t="str">
        <f t="shared" si="3"/>
        <v/>
      </c>
    </row>
    <row r="169" spans="1:10">
      <c r="A169" s="1" t="s">
        <v>81</v>
      </c>
      <c r="C169" s="15">
        <v>0</v>
      </c>
      <c r="D169" s="16">
        <v>0</v>
      </c>
      <c r="E169" s="17"/>
      <c r="F169" s="15">
        <v>0</v>
      </c>
      <c r="G169" s="16">
        <v>0</v>
      </c>
      <c r="I169" s="18" t="str">
        <f t="shared" si="3"/>
        <v/>
      </c>
      <c r="J169" s="19" t="str">
        <f t="shared" si="3"/>
        <v/>
      </c>
    </row>
    <row r="170" spans="1:10">
      <c r="A170" s="1" t="s">
        <v>82</v>
      </c>
      <c r="C170" s="15">
        <v>0</v>
      </c>
      <c r="D170" s="16">
        <v>0</v>
      </c>
      <c r="E170" s="17"/>
      <c r="F170" s="15">
        <v>0</v>
      </c>
      <c r="G170" s="16">
        <v>0</v>
      </c>
      <c r="I170" s="18" t="str">
        <f t="shared" si="3"/>
        <v/>
      </c>
      <c r="J170" s="19" t="str">
        <f t="shared" si="3"/>
        <v/>
      </c>
    </row>
    <row r="171" spans="1:10">
      <c r="A171" s="4" t="s">
        <v>83</v>
      </c>
      <c r="C171" s="15">
        <v>0</v>
      </c>
      <c r="D171" s="16">
        <v>0</v>
      </c>
      <c r="E171" s="17"/>
      <c r="F171" s="15">
        <v>0</v>
      </c>
      <c r="G171" s="16">
        <v>0</v>
      </c>
      <c r="I171" s="18" t="str">
        <f t="shared" si="3"/>
        <v/>
      </c>
      <c r="J171" s="19" t="str">
        <f t="shared" si="3"/>
        <v/>
      </c>
    </row>
    <row r="172" spans="1:10">
      <c r="A172" s="4" t="s">
        <v>84</v>
      </c>
      <c r="C172" s="15">
        <v>0</v>
      </c>
      <c r="D172" s="16">
        <v>0</v>
      </c>
      <c r="E172" s="17"/>
      <c r="F172" s="15">
        <v>0</v>
      </c>
      <c r="G172" s="16">
        <v>0</v>
      </c>
      <c r="I172" s="18" t="str">
        <f t="shared" si="3"/>
        <v/>
      </c>
      <c r="J172" s="19" t="str">
        <f t="shared" si="3"/>
        <v/>
      </c>
    </row>
    <row r="173" spans="1:10">
      <c r="A173" s="2" t="s">
        <v>85</v>
      </c>
      <c r="B173" s="23"/>
      <c r="C173" s="24">
        <v>0</v>
      </c>
      <c r="D173" s="25">
        <v>0</v>
      </c>
      <c r="E173" s="26"/>
      <c r="F173" s="24">
        <v>0</v>
      </c>
      <c r="G173" s="25">
        <v>0</v>
      </c>
      <c r="H173" s="23"/>
      <c r="I173" s="27" t="str">
        <f t="shared" si="3"/>
        <v/>
      </c>
      <c r="J173" s="28" t="str">
        <f t="shared" si="3"/>
        <v/>
      </c>
    </row>
    <row r="174" spans="1:10">
      <c r="A174" s="1"/>
      <c r="C174" s="15"/>
      <c r="D174" s="16"/>
      <c r="E174" s="17"/>
      <c r="F174" s="15"/>
      <c r="G174" s="16"/>
      <c r="I174" s="18" t="str">
        <f t="shared" si="3"/>
        <v/>
      </c>
      <c r="J174" s="19" t="str">
        <f t="shared" si="3"/>
        <v/>
      </c>
    </row>
    <row r="175" spans="1:10">
      <c r="A175" s="3" t="s">
        <v>6</v>
      </c>
      <c r="C175" s="20"/>
      <c r="D175" s="21"/>
      <c r="E175" s="17"/>
      <c r="F175" s="29"/>
      <c r="G175" s="21"/>
      <c r="I175" s="18" t="str">
        <f t="shared" si="3"/>
        <v/>
      </c>
      <c r="J175" s="19" t="str">
        <f t="shared" si="3"/>
        <v/>
      </c>
    </row>
    <row r="176" spans="1:10">
      <c r="A176" s="1" t="s">
        <v>7</v>
      </c>
      <c r="C176" s="15">
        <v>0</v>
      </c>
      <c r="D176" s="16">
        <v>0</v>
      </c>
      <c r="E176" s="17"/>
      <c r="F176" s="15">
        <v>0</v>
      </c>
      <c r="G176" s="16">
        <v>0</v>
      </c>
      <c r="I176" s="18" t="str">
        <f t="shared" si="3"/>
        <v/>
      </c>
      <c r="J176" s="19" t="str">
        <f t="shared" si="3"/>
        <v/>
      </c>
    </row>
    <row r="177" spans="1:10">
      <c r="A177" s="6" t="s">
        <v>8</v>
      </c>
      <c r="C177" s="20">
        <v>0</v>
      </c>
      <c r="D177" s="21">
        <v>0</v>
      </c>
      <c r="E177" s="17"/>
      <c r="F177" s="20">
        <v>0</v>
      </c>
      <c r="G177" s="21">
        <v>0</v>
      </c>
      <c r="I177" s="18" t="str">
        <f t="shared" si="3"/>
        <v/>
      </c>
      <c r="J177" s="19" t="str">
        <f t="shared" si="3"/>
        <v/>
      </c>
    </row>
    <row r="178" spans="1:10">
      <c r="A178" s="1" t="s">
        <v>9</v>
      </c>
      <c r="C178" s="15">
        <v>0</v>
      </c>
      <c r="D178" s="16">
        <v>0</v>
      </c>
      <c r="E178" s="17"/>
      <c r="F178" s="15">
        <v>0</v>
      </c>
      <c r="G178" s="16">
        <v>0</v>
      </c>
      <c r="I178" s="18" t="str">
        <f t="shared" si="3"/>
        <v/>
      </c>
      <c r="J178" s="19" t="str">
        <f t="shared" si="3"/>
        <v/>
      </c>
    </row>
    <row r="179" spans="1:10">
      <c r="A179" s="7" t="s">
        <v>10</v>
      </c>
      <c r="C179" s="15">
        <v>0</v>
      </c>
      <c r="D179" s="16">
        <v>0</v>
      </c>
      <c r="E179" s="17"/>
      <c r="F179" s="15">
        <v>0</v>
      </c>
      <c r="G179" s="16">
        <v>0</v>
      </c>
      <c r="I179" s="18" t="str">
        <f t="shared" si="3"/>
        <v/>
      </c>
      <c r="J179" s="19" t="str">
        <f t="shared" si="3"/>
        <v/>
      </c>
    </row>
    <row r="180" spans="1:10">
      <c r="A180" s="7" t="s">
        <v>11</v>
      </c>
      <c r="C180" s="15">
        <v>0</v>
      </c>
      <c r="D180" s="16">
        <v>0</v>
      </c>
      <c r="E180" s="17"/>
      <c r="F180" s="15">
        <v>0</v>
      </c>
      <c r="G180" s="16">
        <v>0</v>
      </c>
      <c r="I180" s="18" t="str">
        <f t="shared" si="3"/>
        <v/>
      </c>
      <c r="J180" s="19" t="str">
        <f t="shared" si="3"/>
        <v/>
      </c>
    </row>
    <row r="181" spans="1:10">
      <c r="A181" s="7" t="s">
        <v>12</v>
      </c>
      <c r="C181" s="15">
        <v>0</v>
      </c>
      <c r="D181" s="16">
        <v>0</v>
      </c>
      <c r="E181" s="17"/>
      <c r="F181" s="15">
        <v>0</v>
      </c>
      <c r="G181" s="16">
        <v>0</v>
      </c>
      <c r="I181" s="18" t="str">
        <f t="shared" si="3"/>
        <v/>
      </c>
      <c r="J181" s="19" t="str">
        <f t="shared" si="3"/>
        <v/>
      </c>
    </row>
    <row r="182" spans="1:10">
      <c r="A182" s="7" t="s">
        <v>13</v>
      </c>
      <c r="C182" s="15">
        <v>0</v>
      </c>
      <c r="D182" s="16">
        <v>0</v>
      </c>
      <c r="E182" s="17"/>
      <c r="F182" s="15">
        <v>0</v>
      </c>
      <c r="G182" s="16">
        <v>0</v>
      </c>
      <c r="I182" s="18" t="str">
        <f t="shared" si="3"/>
        <v/>
      </c>
      <c r="J182" s="19" t="str">
        <f t="shared" si="3"/>
        <v/>
      </c>
    </row>
    <row r="183" spans="1:10">
      <c r="A183" s="7" t="s">
        <v>14</v>
      </c>
      <c r="C183" s="15">
        <v>0</v>
      </c>
      <c r="D183" s="16">
        <v>0</v>
      </c>
      <c r="E183" s="17"/>
      <c r="F183" s="15">
        <v>0</v>
      </c>
      <c r="G183" s="16">
        <v>0</v>
      </c>
      <c r="I183" s="18" t="str">
        <f t="shared" si="3"/>
        <v/>
      </c>
      <c r="J183" s="19" t="str">
        <f t="shared" si="3"/>
        <v/>
      </c>
    </row>
    <row r="184" spans="1:10">
      <c r="A184" s="7" t="s">
        <v>15</v>
      </c>
      <c r="C184" s="15">
        <v>0</v>
      </c>
      <c r="D184" s="16">
        <v>0</v>
      </c>
      <c r="E184" s="17"/>
      <c r="F184" s="15">
        <v>0</v>
      </c>
      <c r="G184" s="16">
        <v>0</v>
      </c>
      <c r="I184" s="18" t="str">
        <f t="shared" si="3"/>
        <v/>
      </c>
      <c r="J184" s="19" t="str">
        <f t="shared" si="3"/>
        <v/>
      </c>
    </row>
    <row r="185" spans="1:10">
      <c r="A185" s="7" t="s">
        <v>16</v>
      </c>
      <c r="C185" s="15">
        <v>0</v>
      </c>
      <c r="D185" s="16">
        <v>0</v>
      </c>
      <c r="E185" s="17"/>
      <c r="F185" s="15">
        <v>0</v>
      </c>
      <c r="G185" s="16">
        <v>0</v>
      </c>
      <c r="I185" s="18" t="str">
        <f t="shared" si="3"/>
        <v/>
      </c>
      <c r="J185" s="19" t="str">
        <f t="shared" si="3"/>
        <v/>
      </c>
    </row>
    <row r="186" spans="1:10">
      <c r="A186" s="7" t="s">
        <v>17</v>
      </c>
      <c r="C186" s="15">
        <v>0</v>
      </c>
      <c r="D186" s="16">
        <v>0</v>
      </c>
      <c r="E186" s="17"/>
      <c r="F186" s="15">
        <v>0</v>
      </c>
      <c r="G186" s="16">
        <v>0</v>
      </c>
      <c r="I186" s="18" t="str">
        <f t="shared" si="3"/>
        <v/>
      </c>
      <c r="J186" s="19" t="str">
        <f t="shared" si="3"/>
        <v/>
      </c>
    </row>
    <row r="187" spans="1:10" ht="13.5" thickBot="1">
      <c r="A187" s="38" t="s">
        <v>18</v>
      </c>
      <c r="C187" s="30">
        <v>0</v>
      </c>
      <c r="D187" s="31">
        <v>0</v>
      </c>
      <c r="E187" s="26"/>
      <c r="F187" s="30">
        <v>0</v>
      </c>
      <c r="G187" s="31">
        <v>0</v>
      </c>
      <c r="I187" s="32" t="str">
        <f t="shared" si="3"/>
        <v/>
      </c>
      <c r="J187" s="33" t="str">
        <f t="shared" si="3"/>
        <v/>
      </c>
    </row>
    <row r="188" spans="1:10">
      <c r="A188" s="6"/>
      <c r="C188" s="17"/>
      <c r="D188" s="34"/>
      <c r="E188" s="17"/>
      <c r="F188" s="17"/>
      <c r="G188" s="34"/>
      <c r="I188" s="35" t="str">
        <f t="shared" si="3"/>
        <v/>
      </c>
      <c r="J188" s="35" t="str">
        <f t="shared" si="3"/>
        <v/>
      </c>
    </row>
    <row r="189" spans="1:10">
      <c r="A189" s="8" t="s">
        <v>86</v>
      </c>
      <c r="C189" s="26">
        <v>355.608</v>
      </c>
      <c r="D189" s="36">
        <v>5430096</v>
      </c>
      <c r="E189" s="26"/>
      <c r="F189" s="26">
        <v>275.86700000000002</v>
      </c>
      <c r="G189" s="36">
        <v>3705997</v>
      </c>
      <c r="I189" s="43">
        <f t="shared" si="3"/>
        <v>-0.2242384873231198</v>
      </c>
      <c r="J189" s="43">
        <f t="shared" si="3"/>
        <v>-0.31750801459127054</v>
      </c>
    </row>
    <row r="193" spans="1:10" ht="13.5" thickBot="1">
      <c r="A193" s="2" t="s">
        <v>0</v>
      </c>
    </row>
    <row r="194" spans="1:10">
      <c r="A194" s="2" t="s">
        <v>152</v>
      </c>
      <c r="C194" s="10">
        <v>2024</v>
      </c>
      <c r="D194" s="11"/>
      <c r="F194" s="10">
        <v>2025</v>
      </c>
      <c r="G194" s="11"/>
      <c r="I194" s="59" t="s">
        <v>165</v>
      </c>
      <c r="J194" s="41"/>
    </row>
    <row r="195" spans="1:10">
      <c r="A195" s="4"/>
      <c r="C195" s="13" t="s">
        <v>2</v>
      </c>
      <c r="D195" s="14" t="s">
        <v>3</v>
      </c>
      <c r="F195" s="13" t="s">
        <v>2</v>
      </c>
      <c r="G195" s="14" t="s">
        <v>3</v>
      </c>
      <c r="I195" s="46" t="s">
        <v>4</v>
      </c>
      <c r="J195" s="42" t="s">
        <v>5</v>
      </c>
    </row>
    <row r="196" spans="1:10">
      <c r="A196" s="3" t="s">
        <v>27</v>
      </c>
      <c r="C196" s="13"/>
      <c r="D196" s="14"/>
      <c r="F196" s="13"/>
      <c r="G196" s="14"/>
      <c r="I196" s="46"/>
      <c r="J196" s="42"/>
    </row>
    <row r="197" spans="1:10">
      <c r="A197" s="1" t="s">
        <v>28</v>
      </c>
      <c r="C197" s="15">
        <v>0</v>
      </c>
      <c r="D197" s="16">
        <v>0</v>
      </c>
      <c r="E197" s="17"/>
      <c r="F197" s="15">
        <v>0</v>
      </c>
      <c r="G197" s="16">
        <v>0</v>
      </c>
      <c r="I197" s="18" t="str">
        <f>IFERROR(F197/C197-1,"")</f>
        <v/>
      </c>
      <c r="J197" s="19" t="str">
        <f>IFERROR(G197/D197-1,"")</f>
        <v/>
      </c>
    </row>
    <row r="198" spans="1:10">
      <c r="A198" s="1" t="s">
        <v>29</v>
      </c>
      <c r="C198" s="15">
        <v>23.315000000000001</v>
      </c>
      <c r="D198" s="16">
        <v>75950</v>
      </c>
      <c r="E198" s="17"/>
      <c r="F198" s="15">
        <v>0</v>
      </c>
      <c r="G198" s="16">
        <v>0</v>
      </c>
      <c r="I198" s="18">
        <f t="shared" ref="I198:I199" si="4">IFERROR(F198/C198-1,"")</f>
        <v>-1</v>
      </c>
      <c r="J198" s="19">
        <f t="shared" ref="J198:J261" si="5">IFERROR(G198/D198-1,"")</f>
        <v>-1</v>
      </c>
    </row>
    <row r="199" spans="1:10">
      <c r="A199" s="1" t="s">
        <v>30</v>
      </c>
      <c r="C199" s="15">
        <v>0</v>
      </c>
      <c r="D199" s="16">
        <v>0</v>
      </c>
      <c r="E199" s="17"/>
      <c r="F199" s="15">
        <v>0</v>
      </c>
      <c r="G199" s="16">
        <v>0</v>
      </c>
      <c r="I199" s="18" t="str">
        <f t="shared" si="4"/>
        <v/>
      </c>
      <c r="J199" s="19" t="str">
        <f t="shared" si="5"/>
        <v/>
      </c>
    </row>
    <row r="200" spans="1:10">
      <c r="A200" s="1" t="s">
        <v>31</v>
      </c>
      <c r="C200" s="15">
        <v>0</v>
      </c>
      <c r="D200" s="16">
        <v>0</v>
      </c>
      <c r="E200" s="17"/>
      <c r="F200" s="15">
        <v>0</v>
      </c>
      <c r="G200" s="16">
        <v>0</v>
      </c>
      <c r="I200" s="18" t="str">
        <f>IFERROR(F200/C200-1,"")</f>
        <v/>
      </c>
      <c r="J200" s="19" t="str">
        <f t="shared" si="5"/>
        <v/>
      </c>
    </row>
    <row r="201" spans="1:10">
      <c r="A201" s="1" t="s">
        <v>32</v>
      </c>
      <c r="C201" s="15">
        <v>0</v>
      </c>
      <c r="D201" s="16">
        <v>0</v>
      </c>
      <c r="E201" s="17"/>
      <c r="F201" s="15">
        <v>0</v>
      </c>
      <c r="G201" s="16">
        <v>0</v>
      </c>
      <c r="I201" s="18" t="str">
        <f t="shared" ref="I201:I264" si="6">IFERROR(F201/C201-1,"")</f>
        <v/>
      </c>
      <c r="J201" s="19" t="str">
        <f t="shared" si="5"/>
        <v/>
      </c>
    </row>
    <row r="202" spans="1:10">
      <c r="A202" s="1" t="s">
        <v>33</v>
      </c>
      <c r="C202" s="15">
        <v>0</v>
      </c>
      <c r="D202" s="16">
        <v>0</v>
      </c>
      <c r="E202" s="17"/>
      <c r="F202" s="15">
        <v>0</v>
      </c>
      <c r="G202" s="16">
        <v>0</v>
      </c>
      <c r="I202" s="18" t="str">
        <f t="shared" si="6"/>
        <v/>
      </c>
      <c r="J202" s="19" t="str">
        <f t="shared" si="5"/>
        <v/>
      </c>
    </row>
    <row r="203" spans="1:10">
      <c r="A203" s="1" t="s">
        <v>34</v>
      </c>
      <c r="C203" s="15">
        <v>0</v>
      </c>
      <c r="D203" s="16">
        <v>0</v>
      </c>
      <c r="E203" s="17"/>
      <c r="F203" s="15">
        <v>0</v>
      </c>
      <c r="G203" s="16">
        <v>0</v>
      </c>
      <c r="I203" s="18" t="str">
        <f t="shared" si="6"/>
        <v/>
      </c>
      <c r="J203" s="19" t="str">
        <f t="shared" si="5"/>
        <v/>
      </c>
    </row>
    <row r="204" spans="1:10">
      <c r="A204" s="1" t="s">
        <v>35</v>
      </c>
      <c r="C204" s="15">
        <v>0</v>
      </c>
      <c r="D204" s="16">
        <v>0</v>
      </c>
      <c r="E204" s="17"/>
      <c r="F204" s="15">
        <v>0</v>
      </c>
      <c r="G204" s="16">
        <v>0</v>
      </c>
      <c r="I204" s="18" t="str">
        <f t="shared" si="6"/>
        <v/>
      </c>
      <c r="J204" s="19" t="str">
        <f t="shared" si="5"/>
        <v/>
      </c>
    </row>
    <row r="205" spans="1:10">
      <c r="A205" s="1" t="s">
        <v>36</v>
      </c>
      <c r="C205" s="15">
        <v>0</v>
      </c>
      <c r="D205" s="16">
        <v>0</v>
      </c>
      <c r="E205" s="17"/>
      <c r="F205" s="15">
        <v>0</v>
      </c>
      <c r="G205" s="16">
        <v>0</v>
      </c>
      <c r="I205" s="18" t="str">
        <f t="shared" si="6"/>
        <v/>
      </c>
      <c r="J205" s="19" t="str">
        <f t="shared" si="5"/>
        <v/>
      </c>
    </row>
    <row r="206" spans="1:10">
      <c r="A206" s="1" t="s">
        <v>37</v>
      </c>
      <c r="C206" s="15">
        <v>0</v>
      </c>
      <c r="D206" s="16">
        <v>0</v>
      </c>
      <c r="E206" s="17"/>
      <c r="F206" s="15">
        <v>0</v>
      </c>
      <c r="G206" s="16">
        <v>0</v>
      </c>
      <c r="I206" s="18" t="str">
        <f t="shared" si="6"/>
        <v/>
      </c>
      <c r="J206" s="19" t="str">
        <f t="shared" si="5"/>
        <v/>
      </c>
    </row>
    <row r="207" spans="1:10">
      <c r="A207" s="1" t="s">
        <v>38</v>
      </c>
      <c r="C207" s="20">
        <v>0</v>
      </c>
      <c r="D207" s="21">
        <v>0</v>
      </c>
      <c r="E207" s="17"/>
      <c r="F207" s="20">
        <v>0</v>
      </c>
      <c r="G207" s="21">
        <v>0</v>
      </c>
      <c r="I207" s="18" t="str">
        <f t="shared" si="6"/>
        <v/>
      </c>
      <c r="J207" s="19" t="str">
        <f t="shared" si="5"/>
        <v/>
      </c>
    </row>
    <row r="208" spans="1:10">
      <c r="A208" s="1" t="s">
        <v>39</v>
      </c>
      <c r="C208" s="15">
        <v>0</v>
      </c>
      <c r="D208" s="16">
        <v>0</v>
      </c>
      <c r="E208" s="17"/>
      <c r="F208" s="15">
        <v>0</v>
      </c>
      <c r="G208" s="16">
        <v>0</v>
      </c>
      <c r="I208" s="18" t="str">
        <f t="shared" si="6"/>
        <v/>
      </c>
      <c r="J208" s="19" t="str">
        <f t="shared" si="5"/>
        <v/>
      </c>
    </row>
    <row r="209" spans="1:10">
      <c r="A209" s="1" t="s">
        <v>40</v>
      </c>
      <c r="C209" s="20">
        <v>0</v>
      </c>
      <c r="D209" s="21">
        <v>0</v>
      </c>
      <c r="E209" s="17"/>
      <c r="F209" s="20">
        <v>0</v>
      </c>
      <c r="G209" s="21">
        <v>0</v>
      </c>
      <c r="I209" s="18" t="str">
        <f t="shared" si="6"/>
        <v/>
      </c>
      <c r="J209" s="19" t="str">
        <f t="shared" si="5"/>
        <v/>
      </c>
    </row>
    <row r="210" spans="1:10">
      <c r="A210" s="1" t="s">
        <v>41</v>
      </c>
      <c r="C210" s="15">
        <v>0</v>
      </c>
      <c r="D210" s="16">
        <v>0</v>
      </c>
      <c r="E210" s="17"/>
      <c r="F210" s="15">
        <v>0</v>
      </c>
      <c r="G210" s="16">
        <v>0</v>
      </c>
      <c r="I210" s="18" t="str">
        <f t="shared" si="6"/>
        <v/>
      </c>
      <c r="J210" s="19" t="str">
        <f t="shared" si="5"/>
        <v/>
      </c>
    </row>
    <row r="211" spans="1:10">
      <c r="A211" s="1" t="s">
        <v>42</v>
      </c>
      <c r="B211" s="22"/>
      <c r="C211" s="15">
        <v>0</v>
      </c>
      <c r="D211" s="16">
        <v>0</v>
      </c>
      <c r="E211" s="17"/>
      <c r="F211" s="15">
        <v>0</v>
      </c>
      <c r="G211" s="16">
        <v>0</v>
      </c>
      <c r="I211" s="18" t="str">
        <f t="shared" si="6"/>
        <v/>
      </c>
      <c r="J211" s="19" t="str">
        <f t="shared" si="5"/>
        <v/>
      </c>
    </row>
    <row r="212" spans="1:10">
      <c r="A212" s="1" t="s">
        <v>43</v>
      </c>
      <c r="C212" s="15">
        <v>0</v>
      </c>
      <c r="D212" s="16">
        <v>0</v>
      </c>
      <c r="E212" s="17"/>
      <c r="F212" s="15">
        <v>0</v>
      </c>
      <c r="G212" s="16">
        <v>0</v>
      </c>
      <c r="I212" s="18" t="str">
        <f t="shared" si="6"/>
        <v/>
      </c>
      <c r="J212" s="19" t="str">
        <f t="shared" si="5"/>
        <v/>
      </c>
    </row>
    <row r="213" spans="1:10">
      <c r="A213" s="2" t="s">
        <v>44</v>
      </c>
      <c r="B213" s="23"/>
      <c r="C213" s="24">
        <v>23.315000000000001</v>
      </c>
      <c r="D213" s="25">
        <v>75950</v>
      </c>
      <c r="E213" s="26"/>
      <c r="F213" s="24">
        <v>0</v>
      </c>
      <c r="G213" s="25">
        <v>0</v>
      </c>
      <c r="H213" s="23"/>
      <c r="I213" s="27">
        <f t="shared" si="6"/>
        <v>-1</v>
      </c>
      <c r="J213" s="28">
        <f t="shared" si="5"/>
        <v>-1</v>
      </c>
    </row>
    <row r="214" spans="1:10">
      <c r="A214" s="1"/>
      <c r="C214" s="15"/>
      <c r="D214" s="16"/>
      <c r="E214" s="17"/>
      <c r="F214" s="15"/>
      <c r="G214" s="16"/>
      <c r="I214" s="18" t="str">
        <f t="shared" si="6"/>
        <v/>
      </c>
      <c r="J214" s="19" t="str">
        <f t="shared" si="5"/>
        <v/>
      </c>
    </row>
    <row r="215" spans="1:10">
      <c r="A215" s="3" t="s">
        <v>50</v>
      </c>
      <c r="C215" s="15"/>
      <c r="D215" s="16"/>
      <c r="E215" s="17"/>
      <c r="F215" s="15"/>
      <c r="G215" s="16"/>
      <c r="I215" s="18" t="str">
        <f t="shared" si="6"/>
        <v/>
      </c>
      <c r="J215" s="19" t="str">
        <f t="shared" si="5"/>
        <v/>
      </c>
    </row>
    <row r="216" spans="1:10">
      <c r="A216" s="1" t="s">
        <v>51</v>
      </c>
      <c r="C216" s="20">
        <v>0</v>
      </c>
      <c r="D216" s="21">
        <v>0</v>
      </c>
      <c r="E216" s="17"/>
      <c r="F216" s="20">
        <v>0</v>
      </c>
      <c r="G216" s="21">
        <v>0</v>
      </c>
      <c r="I216" s="18" t="str">
        <f t="shared" si="6"/>
        <v/>
      </c>
      <c r="J216" s="19" t="str">
        <f t="shared" si="5"/>
        <v/>
      </c>
    </row>
    <row r="217" spans="1:10">
      <c r="A217" s="1" t="s">
        <v>52</v>
      </c>
      <c r="C217" s="15">
        <v>0</v>
      </c>
      <c r="D217" s="16">
        <v>0</v>
      </c>
      <c r="E217" s="17"/>
      <c r="F217" s="15">
        <v>0</v>
      </c>
      <c r="G217" s="16">
        <v>0</v>
      </c>
      <c r="I217" s="18" t="str">
        <f t="shared" si="6"/>
        <v/>
      </c>
      <c r="J217" s="19" t="str">
        <f t="shared" si="5"/>
        <v/>
      </c>
    </row>
    <row r="218" spans="1:10">
      <c r="A218" s="1" t="s">
        <v>53</v>
      </c>
      <c r="C218" s="20">
        <v>0</v>
      </c>
      <c r="D218" s="21">
        <v>0</v>
      </c>
      <c r="E218" s="17"/>
      <c r="F218" s="20">
        <v>0</v>
      </c>
      <c r="G218" s="21">
        <v>0</v>
      </c>
      <c r="I218" s="18" t="str">
        <f t="shared" si="6"/>
        <v/>
      </c>
      <c r="J218" s="19" t="str">
        <f t="shared" si="5"/>
        <v/>
      </c>
    </row>
    <row r="219" spans="1:10">
      <c r="A219" s="1" t="s">
        <v>54</v>
      </c>
      <c r="C219" s="15">
        <v>0</v>
      </c>
      <c r="D219" s="16">
        <v>0</v>
      </c>
      <c r="E219" s="17"/>
      <c r="F219" s="15">
        <v>0</v>
      </c>
      <c r="G219" s="16">
        <v>0</v>
      </c>
      <c r="I219" s="18" t="str">
        <f t="shared" si="6"/>
        <v/>
      </c>
      <c r="J219" s="19" t="str">
        <f t="shared" si="5"/>
        <v/>
      </c>
    </row>
    <row r="220" spans="1:10">
      <c r="A220" s="1" t="s">
        <v>55</v>
      </c>
      <c r="C220" s="15">
        <v>0</v>
      </c>
      <c r="D220" s="16">
        <v>0</v>
      </c>
      <c r="E220" s="17"/>
      <c r="F220" s="15">
        <v>0</v>
      </c>
      <c r="G220" s="16">
        <v>0</v>
      </c>
      <c r="I220" s="18" t="str">
        <f t="shared" si="6"/>
        <v/>
      </c>
      <c r="J220" s="19" t="str">
        <f t="shared" si="5"/>
        <v/>
      </c>
    </row>
    <row r="221" spans="1:10">
      <c r="A221" s="1" t="s">
        <v>56</v>
      </c>
      <c r="C221" s="15">
        <v>15.162000000000001</v>
      </c>
      <c r="D221" s="16">
        <v>24451</v>
      </c>
      <c r="E221" s="17"/>
      <c r="F221" s="15">
        <v>0</v>
      </c>
      <c r="G221" s="16">
        <v>0</v>
      </c>
      <c r="I221" s="18">
        <f t="shared" si="6"/>
        <v>-1</v>
      </c>
      <c r="J221" s="19">
        <f t="shared" si="5"/>
        <v>-1</v>
      </c>
    </row>
    <row r="222" spans="1:10">
      <c r="A222" s="1" t="s">
        <v>57</v>
      </c>
      <c r="C222" s="15">
        <v>0</v>
      </c>
      <c r="D222" s="16">
        <v>0</v>
      </c>
      <c r="E222" s="17"/>
      <c r="F222" s="15">
        <v>0</v>
      </c>
      <c r="G222" s="16">
        <v>0</v>
      </c>
      <c r="I222" s="18" t="str">
        <f t="shared" si="6"/>
        <v/>
      </c>
      <c r="J222" s="19" t="str">
        <f t="shared" si="5"/>
        <v/>
      </c>
    </row>
    <row r="223" spans="1:10">
      <c r="A223" s="1" t="s">
        <v>58</v>
      </c>
      <c r="C223" s="15">
        <v>0</v>
      </c>
      <c r="D223" s="16">
        <v>0</v>
      </c>
      <c r="E223" s="17"/>
      <c r="F223" s="15">
        <v>0</v>
      </c>
      <c r="G223" s="16">
        <v>0</v>
      </c>
      <c r="I223" s="18" t="str">
        <f t="shared" si="6"/>
        <v/>
      </c>
      <c r="J223" s="19" t="str">
        <f t="shared" si="5"/>
        <v/>
      </c>
    </row>
    <row r="224" spans="1:10">
      <c r="A224" s="1" t="s">
        <v>59</v>
      </c>
      <c r="C224" s="15">
        <v>0</v>
      </c>
      <c r="D224" s="16">
        <v>0</v>
      </c>
      <c r="E224" s="17"/>
      <c r="F224" s="15">
        <v>0</v>
      </c>
      <c r="G224" s="16">
        <v>0</v>
      </c>
      <c r="I224" s="18" t="str">
        <f t="shared" si="6"/>
        <v/>
      </c>
      <c r="J224" s="19" t="str">
        <f t="shared" si="5"/>
        <v/>
      </c>
    </row>
    <row r="225" spans="1:10">
      <c r="A225" s="1" t="s">
        <v>60</v>
      </c>
      <c r="C225" s="15">
        <v>0</v>
      </c>
      <c r="D225" s="16">
        <v>0</v>
      </c>
      <c r="E225" s="17"/>
      <c r="F225" s="15">
        <v>0</v>
      </c>
      <c r="G225" s="16">
        <v>0</v>
      </c>
      <c r="I225" s="18" t="str">
        <f t="shared" si="6"/>
        <v/>
      </c>
      <c r="J225" s="19" t="str">
        <f t="shared" si="5"/>
        <v/>
      </c>
    </row>
    <row r="226" spans="1:10">
      <c r="A226" s="4" t="s">
        <v>61</v>
      </c>
      <c r="C226" s="15">
        <v>0</v>
      </c>
      <c r="D226" s="16">
        <v>0</v>
      </c>
      <c r="E226" s="17"/>
      <c r="F226" s="15">
        <v>0</v>
      </c>
      <c r="G226" s="16">
        <v>0</v>
      </c>
      <c r="I226" s="18" t="str">
        <f t="shared" si="6"/>
        <v/>
      </c>
      <c r="J226" s="19" t="str">
        <f t="shared" si="5"/>
        <v/>
      </c>
    </row>
    <row r="227" spans="1:10">
      <c r="A227" s="4" t="s">
        <v>62</v>
      </c>
      <c r="C227" s="15">
        <v>0</v>
      </c>
      <c r="D227" s="16">
        <v>0</v>
      </c>
      <c r="E227" s="17"/>
      <c r="F227" s="15">
        <v>0</v>
      </c>
      <c r="G227" s="16">
        <v>0</v>
      </c>
      <c r="I227" s="18" t="str">
        <f t="shared" si="6"/>
        <v/>
      </c>
      <c r="J227" s="19" t="str">
        <f t="shared" si="5"/>
        <v/>
      </c>
    </row>
    <row r="228" spans="1:10">
      <c r="A228" s="1" t="s">
        <v>63</v>
      </c>
      <c r="C228" s="15">
        <v>0</v>
      </c>
      <c r="D228" s="16">
        <v>0</v>
      </c>
      <c r="E228" s="17"/>
      <c r="F228" s="15">
        <v>0</v>
      </c>
      <c r="G228" s="16">
        <v>0</v>
      </c>
      <c r="I228" s="18" t="str">
        <f t="shared" si="6"/>
        <v/>
      </c>
      <c r="J228" s="19" t="str">
        <f t="shared" si="5"/>
        <v/>
      </c>
    </row>
    <row r="229" spans="1:10">
      <c r="A229" s="1" t="s">
        <v>64</v>
      </c>
      <c r="C229" s="15">
        <v>0</v>
      </c>
      <c r="D229" s="16">
        <v>0</v>
      </c>
      <c r="E229" s="17"/>
      <c r="F229" s="15">
        <v>0</v>
      </c>
      <c r="G229" s="16">
        <v>0</v>
      </c>
      <c r="I229" s="18" t="str">
        <f t="shared" si="6"/>
        <v/>
      </c>
      <c r="J229" s="19" t="str">
        <f t="shared" si="5"/>
        <v/>
      </c>
    </row>
    <row r="230" spans="1:10">
      <c r="A230" s="1" t="s">
        <v>65</v>
      </c>
      <c r="C230" s="15">
        <v>0</v>
      </c>
      <c r="D230" s="16">
        <v>0</v>
      </c>
      <c r="E230" s="17"/>
      <c r="F230" s="15">
        <v>0</v>
      </c>
      <c r="G230" s="16">
        <v>0</v>
      </c>
      <c r="I230" s="18" t="str">
        <f t="shared" si="6"/>
        <v/>
      </c>
      <c r="J230" s="19" t="str">
        <f t="shared" si="5"/>
        <v/>
      </c>
    </row>
    <row r="231" spans="1:10">
      <c r="A231" s="5" t="s">
        <v>33</v>
      </c>
      <c r="C231" s="15">
        <v>0</v>
      </c>
      <c r="D231" s="16">
        <v>0</v>
      </c>
      <c r="E231" s="17"/>
      <c r="F231" s="15">
        <v>0</v>
      </c>
      <c r="G231" s="16">
        <v>0</v>
      </c>
      <c r="I231" s="18" t="str">
        <f t="shared" si="6"/>
        <v/>
      </c>
      <c r="J231" s="19" t="str">
        <f t="shared" si="5"/>
        <v/>
      </c>
    </row>
    <row r="232" spans="1:10">
      <c r="A232" s="5" t="s">
        <v>66</v>
      </c>
      <c r="C232" s="15">
        <v>0</v>
      </c>
      <c r="D232" s="16">
        <v>0</v>
      </c>
      <c r="E232" s="17"/>
      <c r="F232" s="15">
        <v>0</v>
      </c>
      <c r="G232" s="16">
        <v>0</v>
      </c>
      <c r="I232" s="18" t="str">
        <f t="shared" si="6"/>
        <v/>
      </c>
      <c r="J232" s="19" t="str">
        <f t="shared" si="5"/>
        <v/>
      </c>
    </row>
    <row r="233" spans="1:10">
      <c r="A233" s="1" t="s">
        <v>43</v>
      </c>
      <c r="C233" s="15">
        <v>0</v>
      </c>
      <c r="D233" s="16">
        <v>0</v>
      </c>
      <c r="E233" s="17"/>
      <c r="F233" s="15">
        <v>0</v>
      </c>
      <c r="G233" s="16">
        <v>0</v>
      </c>
      <c r="I233" s="18" t="str">
        <f t="shared" si="6"/>
        <v/>
      </c>
      <c r="J233" s="19" t="str">
        <f t="shared" si="5"/>
        <v/>
      </c>
    </row>
    <row r="234" spans="1:10">
      <c r="A234" s="2" t="s">
        <v>67</v>
      </c>
      <c r="B234" s="23"/>
      <c r="C234" s="24">
        <v>15.162000000000001</v>
      </c>
      <c r="D234" s="25">
        <v>24451</v>
      </c>
      <c r="E234" s="26"/>
      <c r="F234" s="24">
        <v>0</v>
      </c>
      <c r="G234" s="25">
        <v>0</v>
      </c>
      <c r="H234" s="23"/>
      <c r="I234" s="27">
        <f t="shared" si="6"/>
        <v>-1</v>
      </c>
      <c r="J234" s="28">
        <f t="shared" si="5"/>
        <v>-1</v>
      </c>
    </row>
    <row r="235" spans="1:10">
      <c r="A235" s="1"/>
      <c r="C235" s="20"/>
      <c r="D235" s="21"/>
      <c r="E235" s="17"/>
      <c r="F235" s="20"/>
      <c r="G235" s="21"/>
      <c r="I235" s="18" t="str">
        <f t="shared" si="6"/>
        <v/>
      </c>
      <c r="J235" s="19" t="str">
        <f t="shared" si="5"/>
        <v/>
      </c>
    </row>
    <row r="236" spans="1:10">
      <c r="A236" s="3" t="s">
        <v>19</v>
      </c>
      <c r="C236" s="24"/>
      <c r="D236" s="25"/>
      <c r="E236" s="26"/>
      <c r="F236" s="24"/>
      <c r="G236" s="25"/>
      <c r="I236" s="27" t="str">
        <f t="shared" si="6"/>
        <v/>
      </c>
      <c r="J236" s="28" t="str">
        <f t="shared" si="5"/>
        <v/>
      </c>
    </row>
    <row r="237" spans="1:10">
      <c r="A237" s="5" t="s">
        <v>20</v>
      </c>
      <c r="C237" s="20">
        <v>0</v>
      </c>
      <c r="D237" s="21">
        <v>0</v>
      </c>
      <c r="E237" s="17"/>
      <c r="F237" s="20">
        <v>0</v>
      </c>
      <c r="G237" s="21">
        <v>0</v>
      </c>
      <c r="I237" s="18" t="str">
        <f t="shared" si="6"/>
        <v/>
      </c>
      <c r="J237" s="19" t="str">
        <f t="shared" si="5"/>
        <v/>
      </c>
    </row>
    <row r="238" spans="1:10">
      <c r="A238" s="1" t="s">
        <v>21</v>
      </c>
      <c r="C238" s="15">
        <v>0</v>
      </c>
      <c r="D238" s="16">
        <v>0</v>
      </c>
      <c r="E238" s="17"/>
      <c r="F238" s="15">
        <v>0</v>
      </c>
      <c r="G238" s="16">
        <v>0</v>
      </c>
      <c r="I238" s="18" t="str">
        <f t="shared" si="6"/>
        <v/>
      </c>
      <c r="J238" s="19" t="str">
        <f t="shared" si="5"/>
        <v/>
      </c>
    </row>
    <row r="239" spans="1:10">
      <c r="A239" s="1" t="s">
        <v>22</v>
      </c>
      <c r="C239" s="15">
        <v>0</v>
      </c>
      <c r="D239" s="16">
        <v>0</v>
      </c>
      <c r="E239" s="17"/>
      <c r="F239" s="15">
        <v>0</v>
      </c>
      <c r="G239" s="16">
        <v>0</v>
      </c>
      <c r="I239" s="18" t="str">
        <f t="shared" si="6"/>
        <v/>
      </c>
      <c r="J239" s="19" t="str">
        <f t="shared" si="5"/>
        <v/>
      </c>
    </row>
    <row r="240" spans="1:10">
      <c r="A240" s="1" t="s">
        <v>23</v>
      </c>
      <c r="C240" s="15">
        <v>0</v>
      </c>
      <c r="D240" s="16">
        <v>0</v>
      </c>
      <c r="E240" s="17"/>
      <c r="F240" s="15">
        <v>0</v>
      </c>
      <c r="G240" s="16">
        <v>0</v>
      </c>
      <c r="I240" s="18" t="str">
        <f t="shared" si="6"/>
        <v/>
      </c>
      <c r="J240" s="19" t="str">
        <f t="shared" si="5"/>
        <v/>
      </c>
    </row>
    <row r="241" spans="1:10">
      <c r="A241" s="1" t="s">
        <v>24</v>
      </c>
      <c r="C241" s="15">
        <v>0</v>
      </c>
      <c r="D241" s="16">
        <v>0</v>
      </c>
      <c r="E241" s="17"/>
      <c r="F241" s="15">
        <v>0</v>
      </c>
      <c r="G241" s="16">
        <v>0</v>
      </c>
      <c r="I241" s="18" t="str">
        <f t="shared" si="6"/>
        <v/>
      </c>
      <c r="J241" s="19" t="str">
        <f t="shared" si="5"/>
        <v/>
      </c>
    </row>
    <row r="242" spans="1:10">
      <c r="A242" s="1" t="s">
        <v>25</v>
      </c>
      <c r="C242" s="15">
        <v>0</v>
      </c>
      <c r="D242" s="16">
        <v>0</v>
      </c>
      <c r="E242" s="17"/>
      <c r="F242" s="15">
        <v>0</v>
      </c>
      <c r="G242" s="16">
        <v>0</v>
      </c>
      <c r="I242" s="18" t="str">
        <f t="shared" si="6"/>
        <v/>
      </c>
      <c r="J242" s="19" t="str">
        <f t="shared" si="5"/>
        <v/>
      </c>
    </row>
    <row r="243" spans="1:10">
      <c r="A243" s="2" t="s">
        <v>26</v>
      </c>
      <c r="B243" s="23"/>
      <c r="C243" s="24">
        <v>0</v>
      </c>
      <c r="D243" s="25">
        <v>0</v>
      </c>
      <c r="E243" s="26"/>
      <c r="F243" s="24">
        <v>0</v>
      </c>
      <c r="G243" s="25">
        <v>0</v>
      </c>
      <c r="H243" s="23"/>
      <c r="I243" s="27" t="str">
        <f t="shared" si="6"/>
        <v/>
      </c>
      <c r="J243" s="28" t="str">
        <f t="shared" si="5"/>
        <v/>
      </c>
    </row>
    <row r="244" spans="1:10">
      <c r="A244" s="3"/>
      <c r="C244" s="20"/>
      <c r="D244" s="21"/>
      <c r="E244" s="17"/>
      <c r="F244" s="20"/>
      <c r="G244" s="21"/>
      <c r="I244" s="18" t="str">
        <f t="shared" si="6"/>
        <v/>
      </c>
      <c r="J244" s="19" t="str">
        <f t="shared" si="5"/>
        <v/>
      </c>
    </row>
    <row r="245" spans="1:10">
      <c r="A245" s="3" t="s">
        <v>68</v>
      </c>
      <c r="C245" s="15"/>
      <c r="D245" s="16"/>
      <c r="E245" s="17"/>
      <c r="F245" s="15"/>
      <c r="G245" s="16"/>
      <c r="I245" s="18" t="str">
        <f t="shared" si="6"/>
        <v/>
      </c>
      <c r="J245" s="19" t="str">
        <f t="shared" si="5"/>
        <v/>
      </c>
    </row>
    <row r="246" spans="1:10">
      <c r="A246" s="1" t="s">
        <v>69</v>
      </c>
      <c r="C246" s="15">
        <v>0</v>
      </c>
      <c r="D246" s="16">
        <v>0</v>
      </c>
      <c r="E246" s="17"/>
      <c r="F246" s="15">
        <v>0</v>
      </c>
      <c r="G246" s="16">
        <v>0</v>
      </c>
      <c r="I246" s="18" t="str">
        <f t="shared" si="6"/>
        <v/>
      </c>
      <c r="J246" s="19" t="str">
        <f t="shared" si="5"/>
        <v/>
      </c>
    </row>
    <row r="247" spans="1:10">
      <c r="A247" s="1" t="s">
        <v>70</v>
      </c>
      <c r="C247" s="15">
        <v>0</v>
      </c>
      <c r="D247" s="16">
        <v>0</v>
      </c>
      <c r="E247" s="17"/>
      <c r="F247" s="15">
        <v>0</v>
      </c>
      <c r="G247" s="16">
        <v>0</v>
      </c>
      <c r="I247" s="18" t="str">
        <f t="shared" si="6"/>
        <v/>
      </c>
      <c r="J247" s="19" t="str">
        <f t="shared" si="5"/>
        <v/>
      </c>
    </row>
    <row r="248" spans="1:10">
      <c r="A248" s="1" t="s">
        <v>71</v>
      </c>
      <c r="C248" s="15">
        <v>0</v>
      </c>
      <c r="D248" s="16">
        <v>0</v>
      </c>
      <c r="E248" s="17"/>
      <c r="F248" s="15">
        <v>0</v>
      </c>
      <c r="G248" s="16">
        <v>0</v>
      </c>
      <c r="I248" s="18" t="str">
        <f t="shared" si="6"/>
        <v/>
      </c>
      <c r="J248" s="19" t="str">
        <f t="shared" si="5"/>
        <v/>
      </c>
    </row>
    <row r="249" spans="1:10">
      <c r="A249" s="1" t="s">
        <v>72</v>
      </c>
      <c r="C249" s="15">
        <v>0</v>
      </c>
      <c r="D249" s="16">
        <v>0</v>
      </c>
      <c r="E249" s="17"/>
      <c r="F249" s="15">
        <v>0</v>
      </c>
      <c r="G249" s="16">
        <v>0</v>
      </c>
      <c r="I249" s="18" t="str">
        <f t="shared" si="6"/>
        <v/>
      </c>
      <c r="J249" s="19" t="str">
        <f t="shared" si="5"/>
        <v/>
      </c>
    </row>
    <row r="250" spans="1:10">
      <c r="A250" s="1" t="s">
        <v>73</v>
      </c>
      <c r="C250" s="15">
        <v>0</v>
      </c>
      <c r="D250" s="16">
        <v>0</v>
      </c>
      <c r="E250" s="17"/>
      <c r="F250" s="15">
        <v>0</v>
      </c>
      <c r="G250" s="16">
        <v>0</v>
      </c>
      <c r="I250" s="18" t="str">
        <f t="shared" si="6"/>
        <v/>
      </c>
      <c r="J250" s="19" t="str">
        <f t="shared" si="5"/>
        <v/>
      </c>
    </row>
    <row r="251" spans="1:10">
      <c r="A251" s="1" t="s">
        <v>74</v>
      </c>
      <c r="C251" s="15">
        <v>0</v>
      </c>
      <c r="D251" s="16">
        <v>0</v>
      </c>
      <c r="E251" s="17"/>
      <c r="F251" s="15">
        <v>0</v>
      </c>
      <c r="G251" s="16">
        <v>0</v>
      </c>
      <c r="I251" s="18" t="str">
        <f t="shared" si="6"/>
        <v/>
      </c>
      <c r="J251" s="19" t="str">
        <f t="shared" si="5"/>
        <v/>
      </c>
    </row>
    <row r="252" spans="1:10">
      <c r="A252" s="2" t="s">
        <v>75</v>
      </c>
      <c r="B252" s="23"/>
      <c r="C252" s="24">
        <v>0</v>
      </c>
      <c r="D252" s="25">
        <v>0</v>
      </c>
      <c r="E252" s="26"/>
      <c r="F252" s="24">
        <v>0</v>
      </c>
      <c r="G252" s="25">
        <v>0</v>
      </c>
      <c r="H252" s="23"/>
      <c r="I252" s="27" t="str">
        <f t="shared" si="6"/>
        <v/>
      </c>
      <c r="J252" s="28" t="str">
        <f t="shared" si="5"/>
        <v/>
      </c>
    </row>
    <row r="253" spans="1:10">
      <c r="A253" s="1"/>
      <c r="C253" s="15"/>
      <c r="D253" s="16"/>
      <c r="E253" s="17"/>
      <c r="F253" s="15"/>
      <c r="G253" s="16"/>
      <c r="I253" s="18" t="str">
        <f t="shared" si="6"/>
        <v/>
      </c>
      <c r="J253" s="19" t="str">
        <f t="shared" si="5"/>
        <v/>
      </c>
    </row>
    <row r="254" spans="1:10">
      <c r="A254" s="3" t="s">
        <v>45</v>
      </c>
      <c r="C254" s="15"/>
      <c r="D254" s="16"/>
      <c r="E254" s="17"/>
      <c r="F254" s="15"/>
      <c r="G254" s="16"/>
      <c r="I254" s="18" t="str">
        <f t="shared" si="6"/>
        <v/>
      </c>
      <c r="J254" s="19" t="str">
        <f t="shared" si="5"/>
        <v/>
      </c>
    </row>
    <row r="255" spans="1:10">
      <c r="A255" s="1" t="s">
        <v>46</v>
      </c>
      <c r="C255" s="15">
        <v>0</v>
      </c>
      <c r="D255" s="16">
        <v>0</v>
      </c>
      <c r="E255" s="17"/>
      <c r="F255" s="15">
        <v>0</v>
      </c>
      <c r="G255" s="16">
        <v>0</v>
      </c>
      <c r="I255" s="18" t="str">
        <f t="shared" si="6"/>
        <v/>
      </c>
      <c r="J255" s="19" t="str">
        <f t="shared" si="5"/>
        <v/>
      </c>
    </row>
    <row r="256" spans="1:10">
      <c r="A256" s="1" t="s">
        <v>47</v>
      </c>
      <c r="C256" s="15">
        <v>0</v>
      </c>
      <c r="D256" s="16">
        <v>0</v>
      </c>
      <c r="E256" s="17"/>
      <c r="F256" s="15">
        <v>0</v>
      </c>
      <c r="G256" s="16">
        <v>0</v>
      </c>
      <c r="I256" s="18" t="str">
        <f t="shared" si="6"/>
        <v/>
      </c>
      <c r="J256" s="19" t="str">
        <f t="shared" si="5"/>
        <v/>
      </c>
    </row>
    <row r="257" spans="1:10">
      <c r="A257" s="1" t="s">
        <v>48</v>
      </c>
      <c r="C257" s="15">
        <v>0</v>
      </c>
      <c r="D257" s="16">
        <v>0</v>
      </c>
      <c r="E257" s="17"/>
      <c r="F257" s="15">
        <v>0</v>
      </c>
      <c r="G257" s="16">
        <v>0</v>
      </c>
      <c r="I257" s="18" t="str">
        <f t="shared" si="6"/>
        <v/>
      </c>
      <c r="J257" s="19" t="str">
        <f t="shared" si="5"/>
        <v/>
      </c>
    </row>
    <row r="258" spans="1:10">
      <c r="A258" s="2" t="s">
        <v>49</v>
      </c>
      <c r="B258" s="23"/>
      <c r="C258" s="24">
        <v>0</v>
      </c>
      <c r="D258" s="25">
        <v>0</v>
      </c>
      <c r="E258" s="26"/>
      <c r="F258" s="24">
        <v>0</v>
      </c>
      <c r="G258" s="25">
        <v>0</v>
      </c>
      <c r="H258" s="23"/>
      <c r="I258" s="27" t="str">
        <f t="shared" si="6"/>
        <v/>
      </c>
      <c r="J258" s="28" t="str">
        <f t="shared" si="5"/>
        <v/>
      </c>
    </row>
    <row r="259" spans="1:10">
      <c r="A259" s="1"/>
      <c r="C259" s="15"/>
      <c r="D259" s="16"/>
      <c r="E259" s="17"/>
      <c r="F259" s="15"/>
      <c r="G259" s="16"/>
      <c r="I259" s="18" t="str">
        <f t="shared" si="6"/>
        <v/>
      </c>
      <c r="J259" s="19" t="str">
        <f t="shared" si="5"/>
        <v/>
      </c>
    </row>
    <row r="260" spans="1:10">
      <c r="A260" s="3" t="s">
        <v>76</v>
      </c>
      <c r="C260" s="15"/>
      <c r="D260" s="16"/>
      <c r="E260" s="17"/>
      <c r="F260" s="15"/>
      <c r="G260" s="16"/>
      <c r="I260" s="18" t="str">
        <f t="shared" si="6"/>
        <v/>
      </c>
      <c r="J260" s="19" t="str">
        <f t="shared" si="5"/>
        <v/>
      </c>
    </row>
    <row r="261" spans="1:10">
      <c r="A261" s="1" t="s">
        <v>77</v>
      </c>
      <c r="C261" s="15">
        <v>0</v>
      </c>
      <c r="D261" s="16">
        <v>0</v>
      </c>
      <c r="E261" s="17"/>
      <c r="F261" s="15">
        <v>0</v>
      </c>
      <c r="G261" s="16">
        <v>0</v>
      </c>
      <c r="I261" s="18" t="str">
        <f t="shared" si="6"/>
        <v/>
      </c>
      <c r="J261" s="19" t="str">
        <f t="shared" si="5"/>
        <v/>
      </c>
    </row>
    <row r="262" spans="1:10">
      <c r="A262" s="1" t="s">
        <v>78</v>
      </c>
      <c r="C262" s="20">
        <v>22.47</v>
      </c>
      <c r="D262" s="21">
        <v>55367</v>
      </c>
      <c r="E262" s="17"/>
      <c r="F262" s="20">
        <v>0</v>
      </c>
      <c r="G262" s="21">
        <v>0</v>
      </c>
      <c r="I262" s="18">
        <f t="shared" si="6"/>
        <v>-1</v>
      </c>
      <c r="J262" s="19">
        <f t="shared" ref="J262:J283" si="7">IFERROR(G262/D262-1,"")</f>
        <v>-1</v>
      </c>
    </row>
    <row r="263" spans="1:10">
      <c r="A263" s="1" t="s">
        <v>79</v>
      </c>
      <c r="C263" s="15">
        <v>0</v>
      </c>
      <c r="D263" s="16">
        <v>0</v>
      </c>
      <c r="E263" s="17"/>
      <c r="F263" s="15">
        <v>0</v>
      </c>
      <c r="G263" s="16">
        <v>0</v>
      </c>
      <c r="I263" s="18" t="str">
        <f t="shared" si="6"/>
        <v/>
      </c>
      <c r="J263" s="19" t="str">
        <f t="shared" si="7"/>
        <v/>
      </c>
    </row>
    <row r="264" spans="1:10">
      <c r="A264" s="5" t="s">
        <v>80</v>
      </c>
      <c r="C264" s="20">
        <v>0</v>
      </c>
      <c r="D264" s="21">
        <v>0</v>
      </c>
      <c r="E264" s="17"/>
      <c r="F264" s="20">
        <v>0</v>
      </c>
      <c r="G264" s="21">
        <v>0</v>
      </c>
      <c r="I264" s="18" t="str">
        <f t="shared" si="6"/>
        <v/>
      </c>
      <c r="J264" s="19" t="str">
        <f t="shared" si="7"/>
        <v/>
      </c>
    </row>
    <row r="265" spans="1:10">
      <c r="A265" s="1" t="s">
        <v>81</v>
      </c>
      <c r="C265" s="15">
        <v>0</v>
      </c>
      <c r="D265" s="16">
        <v>0</v>
      </c>
      <c r="E265" s="17"/>
      <c r="F265" s="15">
        <v>0</v>
      </c>
      <c r="G265" s="16">
        <v>0</v>
      </c>
      <c r="I265" s="18" t="str">
        <f t="shared" ref="I265:I283" si="8">IFERROR(F265/C265-1,"")</f>
        <v/>
      </c>
      <c r="J265" s="19" t="str">
        <f t="shared" si="7"/>
        <v/>
      </c>
    </row>
    <row r="266" spans="1:10">
      <c r="A266" s="1" t="s">
        <v>82</v>
      </c>
      <c r="C266" s="15">
        <v>0</v>
      </c>
      <c r="D266" s="16">
        <v>0</v>
      </c>
      <c r="E266" s="17"/>
      <c r="F266" s="15">
        <v>0</v>
      </c>
      <c r="G266" s="16">
        <v>0</v>
      </c>
      <c r="I266" s="18" t="str">
        <f t="shared" si="8"/>
        <v/>
      </c>
      <c r="J266" s="19" t="str">
        <f t="shared" si="7"/>
        <v/>
      </c>
    </row>
    <row r="267" spans="1:10">
      <c r="A267" s="4" t="s">
        <v>83</v>
      </c>
      <c r="C267" s="15">
        <v>0</v>
      </c>
      <c r="D267" s="16">
        <v>0</v>
      </c>
      <c r="E267" s="17"/>
      <c r="F267" s="15">
        <v>0</v>
      </c>
      <c r="G267" s="16">
        <v>0</v>
      </c>
      <c r="I267" s="18" t="str">
        <f t="shared" si="8"/>
        <v/>
      </c>
      <c r="J267" s="19" t="str">
        <f t="shared" si="7"/>
        <v/>
      </c>
    </row>
    <row r="268" spans="1:10">
      <c r="A268" s="4" t="s">
        <v>84</v>
      </c>
      <c r="C268" s="15">
        <v>0</v>
      </c>
      <c r="D268" s="16">
        <v>0</v>
      </c>
      <c r="E268" s="17"/>
      <c r="F268" s="15">
        <v>0</v>
      </c>
      <c r="G268" s="16">
        <v>0</v>
      </c>
      <c r="I268" s="18" t="str">
        <f t="shared" si="8"/>
        <v/>
      </c>
      <c r="J268" s="19" t="str">
        <f t="shared" si="7"/>
        <v/>
      </c>
    </row>
    <row r="269" spans="1:10">
      <c r="A269" s="2" t="s">
        <v>85</v>
      </c>
      <c r="B269" s="23"/>
      <c r="C269" s="24">
        <v>22.47</v>
      </c>
      <c r="D269" s="25">
        <v>55367</v>
      </c>
      <c r="E269" s="26"/>
      <c r="F269" s="24">
        <v>0</v>
      </c>
      <c r="G269" s="25">
        <v>0</v>
      </c>
      <c r="H269" s="23"/>
      <c r="I269" s="27">
        <f t="shared" si="8"/>
        <v>-1</v>
      </c>
      <c r="J269" s="28">
        <f t="shared" si="7"/>
        <v>-1</v>
      </c>
    </row>
    <row r="270" spans="1:10">
      <c r="A270" s="1"/>
      <c r="C270" s="15"/>
      <c r="D270" s="16"/>
      <c r="E270" s="17"/>
      <c r="F270" s="15"/>
      <c r="G270" s="16"/>
      <c r="I270" s="18" t="str">
        <f t="shared" si="8"/>
        <v/>
      </c>
      <c r="J270" s="19" t="str">
        <f t="shared" si="7"/>
        <v/>
      </c>
    </row>
    <row r="271" spans="1:10">
      <c r="A271" s="3" t="s">
        <v>6</v>
      </c>
      <c r="C271" s="20"/>
      <c r="D271" s="21"/>
      <c r="E271" s="17"/>
      <c r="F271" s="29"/>
      <c r="G271" s="21"/>
      <c r="I271" s="18" t="str">
        <f t="shared" si="8"/>
        <v/>
      </c>
      <c r="J271" s="19" t="str">
        <f t="shared" si="7"/>
        <v/>
      </c>
    </row>
    <row r="272" spans="1:10">
      <c r="A272" s="1" t="s">
        <v>7</v>
      </c>
      <c r="C272" s="15">
        <v>0</v>
      </c>
      <c r="D272" s="16">
        <v>0</v>
      </c>
      <c r="E272" s="17"/>
      <c r="F272" s="15">
        <v>0</v>
      </c>
      <c r="G272" s="16">
        <v>0</v>
      </c>
      <c r="I272" s="18" t="str">
        <f t="shared" si="8"/>
        <v/>
      </c>
      <c r="J272" s="19" t="str">
        <f t="shared" si="7"/>
        <v/>
      </c>
    </row>
    <row r="273" spans="1:10">
      <c r="A273" s="6" t="s">
        <v>8</v>
      </c>
      <c r="C273" s="20">
        <v>0</v>
      </c>
      <c r="D273" s="21">
        <v>0</v>
      </c>
      <c r="E273" s="17"/>
      <c r="F273" s="20">
        <v>0</v>
      </c>
      <c r="G273" s="21">
        <v>0</v>
      </c>
      <c r="I273" s="18" t="str">
        <f t="shared" si="8"/>
        <v/>
      </c>
      <c r="J273" s="19" t="str">
        <f t="shared" si="7"/>
        <v/>
      </c>
    </row>
    <row r="274" spans="1:10">
      <c r="A274" s="1" t="s">
        <v>9</v>
      </c>
      <c r="C274" s="15">
        <v>0</v>
      </c>
      <c r="D274" s="16">
        <v>0</v>
      </c>
      <c r="E274" s="17"/>
      <c r="F274" s="15">
        <v>0</v>
      </c>
      <c r="G274" s="16">
        <v>0</v>
      </c>
      <c r="I274" s="18" t="str">
        <f t="shared" si="8"/>
        <v/>
      </c>
      <c r="J274" s="19" t="str">
        <f t="shared" si="7"/>
        <v/>
      </c>
    </row>
    <row r="275" spans="1:10">
      <c r="A275" s="7" t="s">
        <v>10</v>
      </c>
      <c r="C275" s="15">
        <v>0</v>
      </c>
      <c r="D275" s="16">
        <v>0</v>
      </c>
      <c r="E275" s="17"/>
      <c r="F275" s="15">
        <v>0</v>
      </c>
      <c r="G275" s="16">
        <v>0</v>
      </c>
      <c r="I275" s="18" t="str">
        <f t="shared" si="8"/>
        <v/>
      </c>
      <c r="J275" s="19" t="str">
        <f t="shared" si="7"/>
        <v/>
      </c>
    </row>
    <row r="276" spans="1:10">
      <c r="A276" s="7" t="s">
        <v>11</v>
      </c>
      <c r="C276" s="15">
        <v>0</v>
      </c>
      <c r="D276" s="16">
        <v>0</v>
      </c>
      <c r="E276" s="17"/>
      <c r="F276" s="15">
        <v>0</v>
      </c>
      <c r="G276" s="16">
        <v>0</v>
      </c>
      <c r="I276" s="18" t="str">
        <f t="shared" si="8"/>
        <v/>
      </c>
      <c r="J276" s="19" t="str">
        <f t="shared" si="7"/>
        <v/>
      </c>
    </row>
    <row r="277" spans="1:10">
      <c r="A277" s="7" t="s">
        <v>12</v>
      </c>
      <c r="C277" s="15">
        <v>0</v>
      </c>
      <c r="D277" s="16">
        <v>0</v>
      </c>
      <c r="E277" s="17"/>
      <c r="F277" s="15">
        <v>0</v>
      </c>
      <c r="G277" s="16">
        <v>0</v>
      </c>
      <c r="I277" s="18" t="str">
        <f t="shared" si="8"/>
        <v/>
      </c>
      <c r="J277" s="19" t="str">
        <f t="shared" si="7"/>
        <v/>
      </c>
    </row>
    <row r="278" spans="1:10">
      <c r="A278" s="7" t="s">
        <v>13</v>
      </c>
      <c r="C278" s="15">
        <v>0</v>
      </c>
      <c r="D278" s="16">
        <v>0</v>
      </c>
      <c r="E278" s="17"/>
      <c r="F278" s="15">
        <v>0</v>
      </c>
      <c r="G278" s="16">
        <v>0</v>
      </c>
      <c r="I278" s="18" t="str">
        <f t="shared" si="8"/>
        <v/>
      </c>
      <c r="J278" s="19" t="str">
        <f t="shared" si="7"/>
        <v/>
      </c>
    </row>
    <row r="279" spans="1:10">
      <c r="A279" s="7" t="s">
        <v>14</v>
      </c>
      <c r="C279" s="15">
        <v>0</v>
      </c>
      <c r="D279" s="16">
        <v>0</v>
      </c>
      <c r="E279" s="17"/>
      <c r="F279" s="15">
        <v>0</v>
      </c>
      <c r="G279" s="16">
        <v>0</v>
      </c>
      <c r="I279" s="18" t="str">
        <f t="shared" si="8"/>
        <v/>
      </c>
      <c r="J279" s="19" t="str">
        <f t="shared" si="7"/>
        <v/>
      </c>
    </row>
    <row r="280" spans="1:10">
      <c r="A280" s="7" t="s">
        <v>15</v>
      </c>
      <c r="C280" s="15">
        <v>0</v>
      </c>
      <c r="D280" s="16">
        <v>0</v>
      </c>
      <c r="E280" s="17"/>
      <c r="F280" s="15">
        <v>0</v>
      </c>
      <c r="G280" s="16">
        <v>0</v>
      </c>
      <c r="I280" s="18" t="str">
        <f t="shared" si="8"/>
        <v/>
      </c>
      <c r="J280" s="19" t="str">
        <f t="shared" si="7"/>
        <v/>
      </c>
    </row>
    <row r="281" spans="1:10">
      <c r="A281" s="7" t="s">
        <v>16</v>
      </c>
      <c r="C281" s="15">
        <v>0</v>
      </c>
      <c r="D281" s="16">
        <v>0</v>
      </c>
      <c r="E281" s="17"/>
      <c r="F281" s="15">
        <v>0</v>
      </c>
      <c r="G281" s="16">
        <v>0</v>
      </c>
      <c r="I281" s="18" t="str">
        <f t="shared" si="8"/>
        <v/>
      </c>
      <c r="J281" s="19" t="str">
        <f t="shared" si="7"/>
        <v/>
      </c>
    </row>
    <row r="282" spans="1:10">
      <c r="A282" s="7" t="s">
        <v>17</v>
      </c>
      <c r="C282" s="15">
        <v>0</v>
      </c>
      <c r="D282" s="16">
        <v>0</v>
      </c>
      <c r="E282" s="17"/>
      <c r="F282" s="15">
        <v>0</v>
      </c>
      <c r="G282" s="16">
        <v>0</v>
      </c>
      <c r="I282" s="18" t="str">
        <f t="shared" si="8"/>
        <v/>
      </c>
      <c r="J282" s="19" t="str">
        <f t="shared" si="7"/>
        <v/>
      </c>
    </row>
    <row r="283" spans="1:10" ht="13.5" thickBot="1">
      <c r="A283" s="38" t="s">
        <v>18</v>
      </c>
      <c r="C283" s="30">
        <v>0</v>
      </c>
      <c r="D283" s="31">
        <v>0</v>
      </c>
      <c r="E283" s="26"/>
      <c r="F283" s="30">
        <v>0</v>
      </c>
      <c r="G283" s="31">
        <v>0</v>
      </c>
      <c r="I283" s="32" t="str">
        <f t="shared" si="8"/>
        <v/>
      </c>
      <c r="J283" s="33" t="str">
        <f t="shared" si="7"/>
        <v/>
      </c>
    </row>
    <row r="284" spans="1:10">
      <c r="A284" s="6"/>
      <c r="C284" s="17"/>
      <c r="D284" s="34"/>
      <c r="E284" s="17"/>
      <c r="F284" s="17"/>
      <c r="G284" s="34"/>
      <c r="I284" s="35" t="str">
        <f t="shared" ref="I284:J285" si="9">IFERROR(F284/C284-1,"")</f>
        <v/>
      </c>
      <c r="J284" s="35" t="str">
        <f t="shared" si="9"/>
        <v/>
      </c>
    </row>
    <row r="285" spans="1:10">
      <c r="A285" s="8" t="s">
        <v>86</v>
      </c>
      <c r="C285" s="26">
        <v>60.947000000000003</v>
      </c>
      <c r="D285" s="36">
        <v>155768</v>
      </c>
      <c r="E285" s="26"/>
      <c r="F285" s="26">
        <v>0</v>
      </c>
      <c r="G285" s="36">
        <v>0</v>
      </c>
      <c r="I285" s="43">
        <f t="shared" si="9"/>
        <v>-1</v>
      </c>
      <c r="J285" s="43">
        <f t="shared" si="9"/>
        <v>-1</v>
      </c>
    </row>
    <row r="289" spans="1:10" ht="13.5" thickBot="1">
      <c r="A289" s="2" t="s">
        <v>0</v>
      </c>
    </row>
    <row r="290" spans="1:10">
      <c r="A290" s="2" t="s">
        <v>153</v>
      </c>
      <c r="C290" s="10">
        <v>2024</v>
      </c>
      <c r="D290" s="11"/>
      <c r="F290" s="10">
        <v>2025</v>
      </c>
      <c r="G290" s="11"/>
      <c r="I290" s="59" t="s">
        <v>165</v>
      </c>
      <c r="J290" s="41"/>
    </row>
    <row r="291" spans="1:10">
      <c r="A291" s="4"/>
      <c r="C291" s="13" t="s">
        <v>2</v>
      </c>
      <c r="D291" s="14" t="s">
        <v>3</v>
      </c>
      <c r="F291" s="13" t="s">
        <v>2</v>
      </c>
      <c r="G291" s="14" t="s">
        <v>3</v>
      </c>
      <c r="I291" s="46" t="s">
        <v>4</v>
      </c>
      <c r="J291" s="42" t="s">
        <v>5</v>
      </c>
    </row>
    <row r="292" spans="1:10">
      <c r="A292" s="3" t="s">
        <v>27</v>
      </c>
      <c r="C292" s="13"/>
      <c r="D292" s="14"/>
      <c r="F292" s="13"/>
      <c r="G292" s="14"/>
      <c r="I292" s="46"/>
      <c r="J292" s="42"/>
    </row>
    <row r="293" spans="1:10">
      <c r="A293" s="1" t="s">
        <v>28</v>
      </c>
      <c r="C293" s="15">
        <v>0</v>
      </c>
      <c r="D293" s="16">
        <v>0</v>
      </c>
      <c r="E293" s="17"/>
      <c r="F293" s="15">
        <v>0</v>
      </c>
      <c r="G293" s="16">
        <v>0</v>
      </c>
      <c r="I293" s="18" t="str">
        <f>IFERROR(F293/C293-1,"")</f>
        <v/>
      </c>
      <c r="J293" s="19" t="str">
        <f>IFERROR(G293/D293-1,"")</f>
        <v/>
      </c>
    </row>
    <row r="294" spans="1:10">
      <c r="A294" s="1" t="s">
        <v>29</v>
      </c>
      <c r="C294" s="15">
        <v>0</v>
      </c>
      <c r="D294" s="16">
        <v>0</v>
      </c>
      <c r="E294" s="17"/>
      <c r="F294" s="15">
        <v>0</v>
      </c>
      <c r="G294" s="16">
        <v>0</v>
      </c>
      <c r="I294" s="18" t="str">
        <f t="shared" ref="I294:J357" si="10">IFERROR(F294/C294-1,"")</f>
        <v/>
      </c>
      <c r="J294" s="19" t="str">
        <f t="shared" si="10"/>
        <v/>
      </c>
    </row>
    <row r="295" spans="1:10">
      <c r="A295" s="1" t="s">
        <v>30</v>
      </c>
      <c r="C295" s="15">
        <v>0</v>
      </c>
      <c r="D295" s="16">
        <v>0</v>
      </c>
      <c r="E295" s="17"/>
      <c r="F295" s="15">
        <v>0</v>
      </c>
      <c r="G295" s="16">
        <v>0</v>
      </c>
      <c r="I295" s="18" t="str">
        <f t="shared" si="10"/>
        <v/>
      </c>
      <c r="J295" s="19" t="str">
        <f t="shared" si="10"/>
        <v/>
      </c>
    </row>
    <row r="296" spans="1:10">
      <c r="A296" s="1" t="s">
        <v>31</v>
      </c>
      <c r="C296" s="15">
        <v>0</v>
      </c>
      <c r="D296" s="16">
        <v>0</v>
      </c>
      <c r="E296" s="17"/>
      <c r="F296" s="15">
        <v>0</v>
      </c>
      <c r="G296" s="16">
        <v>0</v>
      </c>
      <c r="I296" s="18" t="str">
        <f>IFERROR(F296/C296-1,"")</f>
        <v/>
      </c>
      <c r="J296" s="19" t="str">
        <f t="shared" si="10"/>
        <v/>
      </c>
    </row>
    <row r="297" spans="1:10">
      <c r="A297" s="1" t="s">
        <v>32</v>
      </c>
      <c r="C297" s="15">
        <v>0</v>
      </c>
      <c r="D297" s="16">
        <v>0</v>
      </c>
      <c r="E297" s="17"/>
      <c r="F297" s="15">
        <v>0</v>
      </c>
      <c r="G297" s="16">
        <v>0</v>
      </c>
      <c r="I297" s="18" t="str">
        <f t="shared" si="10"/>
        <v/>
      </c>
      <c r="J297" s="19" t="str">
        <f t="shared" si="10"/>
        <v/>
      </c>
    </row>
    <row r="298" spans="1:10">
      <c r="A298" s="1" t="s">
        <v>33</v>
      </c>
      <c r="C298" s="15">
        <v>0</v>
      </c>
      <c r="D298" s="16">
        <v>0</v>
      </c>
      <c r="E298" s="17"/>
      <c r="F298" s="15">
        <v>0</v>
      </c>
      <c r="G298" s="16">
        <v>0</v>
      </c>
      <c r="I298" s="18" t="str">
        <f t="shared" si="10"/>
        <v/>
      </c>
      <c r="J298" s="19" t="str">
        <f t="shared" si="10"/>
        <v/>
      </c>
    </row>
    <row r="299" spans="1:10">
      <c r="A299" s="1" t="s">
        <v>34</v>
      </c>
      <c r="C299" s="15">
        <v>0</v>
      </c>
      <c r="D299" s="16">
        <v>0</v>
      </c>
      <c r="E299" s="17"/>
      <c r="F299" s="15">
        <v>0</v>
      </c>
      <c r="G299" s="16">
        <v>0</v>
      </c>
      <c r="I299" s="18" t="str">
        <f t="shared" si="10"/>
        <v/>
      </c>
      <c r="J299" s="19" t="str">
        <f t="shared" si="10"/>
        <v/>
      </c>
    </row>
    <row r="300" spans="1:10">
      <c r="A300" s="1" t="s">
        <v>35</v>
      </c>
      <c r="C300" s="15">
        <v>0</v>
      </c>
      <c r="D300" s="16">
        <v>0</v>
      </c>
      <c r="E300" s="17"/>
      <c r="F300" s="15">
        <v>0</v>
      </c>
      <c r="G300" s="16">
        <v>0</v>
      </c>
      <c r="I300" s="18" t="str">
        <f t="shared" si="10"/>
        <v/>
      </c>
      <c r="J300" s="19" t="str">
        <f t="shared" si="10"/>
        <v/>
      </c>
    </row>
    <row r="301" spans="1:10">
      <c r="A301" s="1" t="s">
        <v>36</v>
      </c>
      <c r="C301" s="15">
        <v>0</v>
      </c>
      <c r="D301" s="16">
        <v>0</v>
      </c>
      <c r="E301" s="17"/>
      <c r="F301" s="15">
        <v>0</v>
      </c>
      <c r="G301" s="16">
        <v>0</v>
      </c>
      <c r="I301" s="18" t="str">
        <f t="shared" si="10"/>
        <v/>
      </c>
      <c r="J301" s="19" t="str">
        <f t="shared" si="10"/>
        <v/>
      </c>
    </row>
    <row r="302" spans="1:10">
      <c r="A302" s="1" t="s">
        <v>37</v>
      </c>
      <c r="C302" s="15">
        <v>0</v>
      </c>
      <c r="D302" s="16">
        <v>0</v>
      </c>
      <c r="E302" s="17"/>
      <c r="F302" s="15">
        <v>0</v>
      </c>
      <c r="G302" s="16">
        <v>0</v>
      </c>
      <c r="I302" s="18" t="str">
        <f t="shared" si="10"/>
        <v/>
      </c>
      <c r="J302" s="19" t="str">
        <f t="shared" si="10"/>
        <v/>
      </c>
    </row>
    <row r="303" spans="1:10">
      <c r="A303" s="1" t="s">
        <v>38</v>
      </c>
      <c r="C303" s="20">
        <v>0</v>
      </c>
      <c r="D303" s="21">
        <v>0</v>
      </c>
      <c r="E303" s="17"/>
      <c r="F303" s="20">
        <v>0</v>
      </c>
      <c r="G303" s="21">
        <v>0</v>
      </c>
      <c r="I303" s="18" t="str">
        <f t="shared" si="10"/>
        <v/>
      </c>
      <c r="J303" s="19" t="str">
        <f t="shared" si="10"/>
        <v/>
      </c>
    </row>
    <row r="304" spans="1:10">
      <c r="A304" s="1" t="s">
        <v>39</v>
      </c>
      <c r="C304" s="15">
        <v>0</v>
      </c>
      <c r="D304" s="16">
        <v>0</v>
      </c>
      <c r="E304" s="17"/>
      <c r="F304" s="15">
        <v>0</v>
      </c>
      <c r="G304" s="16">
        <v>0</v>
      </c>
      <c r="I304" s="18" t="str">
        <f t="shared" si="10"/>
        <v/>
      </c>
      <c r="J304" s="19" t="str">
        <f t="shared" si="10"/>
        <v/>
      </c>
    </row>
    <row r="305" spans="1:10">
      <c r="A305" s="1" t="s">
        <v>40</v>
      </c>
      <c r="C305" s="20">
        <v>0</v>
      </c>
      <c r="D305" s="21">
        <v>0</v>
      </c>
      <c r="E305" s="17"/>
      <c r="F305" s="20">
        <v>0</v>
      </c>
      <c r="G305" s="21">
        <v>0</v>
      </c>
      <c r="I305" s="18" t="str">
        <f t="shared" si="10"/>
        <v/>
      </c>
      <c r="J305" s="19" t="str">
        <f t="shared" si="10"/>
        <v/>
      </c>
    </row>
    <row r="306" spans="1:10">
      <c r="A306" s="1" t="s">
        <v>41</v>
      </c>
      <c r="C306" s="15">
        <v>0</v>
      </c>
      <c r="D306" s="16">
        <v>0</v>
      </c>
      <c r="E306" s="17"/>
      <c r="F306" s="15">
        <v>0</v>
      </c>
      <c r="G306" s="16">
        <v>0</v>
      </c>
      <c r="I306" s="18" t="str">
        <f t="shared" si="10"/>
        <v/>
      </c>
      <c r="J306" s="19" t="str">
        <f t="shared" si="10"/>
        <v/>
      </c>
    </row>
    <row r="307" spans="1:10">
      <c r="A307" s="1" t="s">
        <v>42</v>
      </c>
      <c r="B307" s="22"/>
      <c r="C307" s="15">
        <v>0</v>
      </c>
      <c r="D307" s="16">
        <v>0</v>
      </c>
      <c r="E307" s="17"/>
      <c r="F307" s="15">
        <v>0</v>
      </c>
      <c r="G307" s="16">
        <v>0</v>
      </c>
      <c r="I307" s="18" t="str">
        <f t="shared" si="10"/>
        <v/>
      </c>
      <c r="J307" s="19" t="str">
        <f t="shared" si="10"/>
        <v/>
      </c>
    </row>
    <row r="308" spans="1:10">
      <c r="A308" s="1" t="s">
        <v>43</v>
      </c>
      <c r="C308" s="15">
        <v>0</v>
      </c>
      <c r="D308" s="16">
        <v>0</v>
      </c>
      <c r="E308" s="17"/>
      <c r="F308" s="15">
        <v>0</v>
      </c>
      <c r="G308" s="16">
        <v>0</v>
      </c>
      <c r="I308" s="18" t="str">
        <f t="shared" si="10"/>
        <v/>
      </c>
      <c r="J308" s="19" t="str">
        <f t="shared" si="10"/>
        <v/>
      </c>
    </row>
    <row r="309" spans="1:10">
      <c r="A309" s="2" t="s">
        <v>44</v>
      </c>
      <c r="B309" s="23"/>
      <c r="C309" s="24">
        <v>0</v>
      </c>
      <c r="D309" s="25">
        <v>0</v>
      </c>
      <c r="E309" s="26"/>
      <c r="F309" s="24">
        <v>0</v>
      </c>
      <c r="G309" s="25">
        <v>0</v>
      </c>
      <c r="H309" s="23"/>
      <c r="I309" s="27" t="str">
        <f t="shared" si="10"/>
        <v/>
      </c>
      <c r="J309" s="28" t="str">
        <f t="shared" si="10"/>
        <v/>
      </c>
    </row>
    <row r="310" spans="1:10">
      <c r="A310" s="1"/>
      <c r="C310" s="15"/>
      <c r="D310" s="16"/>
      <c r="E310" s="17"/>
      <c r="F310" s="15"/>
      <c r="G310" s="16"/>
      <c r="I310" s="18" t="str">
        <f t="shared" si="10"/>
        <v/>
      </c>
      <c r="J310" s="19" t="str">
        <f t="shared" si="10"/>
        <v/>
      </c>
    </row>
    <row r="311" spans="1:10">
      <c r="A311" s="3" t="s">
        <v>50</v>
      </c>
      <c r="C311" s="15"/>
      <c r="D311" s="16"/>
      <c r="E311" s="17"/>
      <c r="F311" s="15"/>
      <c r="G311" s="16"/>
      <c r="I311" s="18" t="str">
        <f t="shared" si="10"/>
        <v/>
      </c>
      <c r="J311" s="19" t="str">
        <f t="shared" si="10"/>
        <v/>
      </c>
    </row>
    <row r="312" spans="1:10">
      <c r="A312" s="1" t="s">
        <v>51</v>
      </c>
      <c r="C312" s="20">
        <v>0</v>
      </c>
      <c r="D312" s="21">
        <v>0</v>
      </c>
      <c r="E312" s="17"/>
      <c r="F312" s="20">
        <v>0</v>
      </c>
      <c r="G312" s="21">
        <v>0</v>
      </c>
      <c r="I312" s="18" t="str">
        <f t="shared" si="10"/>
        <v/>
      </c>
      <c r="J312" s="19" t="str">
        <f t="shared" si="10"/>
        <v/>
      </c>
    </row>
    <row r="313" spans="1:10">
      <c r="A313" s="1" t="s">
        <v>52</v>
      </c>
      <c r="C313" s="15">
        <v>0</v>
      </c>
      <c r="D313" s="16">
        <v>0</v>
      </c>
      <c r="E313" s="17"/>
      <c r="F313" s="15">
        <v>0</v>
      </c>
      <c r="G313" s="16">
        <v>0</v>
      </c>
      <c r="I313" s="18" t="str">
        <f t="shared" si="10"/>
        <v/>
      </c>
      <c r="J313" s="19" t="str">
        <f t="shared" si="10"/>
        <v/>
      </c>
    </row>
    <row r="314" spans="1:10">
      <c r="A314" s="1" t="s">
        <v>53</v>
      </c>
      <c r="C314" s="20">
        <v>0</v>
      </c>
      <c r="D314" s="21">
        <v>0</v>
      </c>
      <c r="E314" s="17"/>
      <c r="F314" s="20">
        <v>0</v>
      </c>
      <c r="G314" s="21">
        <v>0</v>
      </c>
      <c r="I314" s="18" t="str">
        <f t="shared" si="10"/>
        <v/>
      </c>
      <c r="J314" s="19" t="str">
        <f t="shared" si="10"/>
        <v/>
      </c>
    </row>
    <row r="315" spans="1:10">
      <c r="A315" s="1" t="s">
        <v>54</v>
      </c>
      <c r="C315" s="15">
        <v>22.5</v>
      </c>
      <c r="D315" s="16">
        <v>64350</v>
      </c>
      <c r="E315" s="17"/>
      <c r="F315" s="15">
        <v>45</v>
      </c>
      <c r="G315" s="16">
        <v>128700</v>
      </c>
      <c r="I315" s="18">
        <f t="shared" si="10"/>
        <v>1</v>
      </c>
      <c r="J315" s="19">
        <f t="shared" si="10"/>
        <v>1</v>
      </c>
    </row>
    <row r="316" spans="1:10">
      <c r="A316" s="1" t="s">
        <v>55</v>
      </c>
      <c r="C316" s="15">
        <v>0</v>
      </c>
      <c r="D316" s="16">
        <v>0</v>
      </c>
      <c r="E316" s="17"/>
      <c r="F316" s="15">
        <v>0</v>
      </c>
      <c r="G316" s="16">
        <v>0</v>
      </c>
      <c r="I316" s="18" t="str">
        <f t="shared" si="10"/>
        <v/>
      </c>
      <c r="J316" s="19" t="str">
        <f t="shared" si="10"/>
        <v/>
      </c>
    </row>
    <row r="317" spans="1:10">
      <c r="A317" s="1" t="s">
        <v>56</v>
      </c>
      <c r="C317" s="15">
        <v>0</v>
      </c>
      <c r="D317" s="16">
        <v>0</v>
      </c>
      <c r="E317" s="17"/>
      <c r="F317" s="15">
        <v>0</v>
      </c>
      <c r="G317" s="16">
        <v>0</v>
      </c>
      <c r="I317" s="18" t="str">
        <f t="shared" si="10"/>
        <v/>
      </c>
      <c r="J317" s="19" t="str">
        <f t="shared" si="10"/>
        <v/>
      </c>
    </row>
    <row r="318" spans="1:10">
      <c r="A318" s="1" t="s">
        <v>57</v>
      </c>
      <c r="C318" s="15">
        <v>0</v>
      </c>
      <c r="D318" s="16">
        <v>0</v>
      </c>
      <c r="E318" s="17"/>
      <c r="F318" s="15">
        <v>0</v>
      </c>
      <c r="G318" s="16">
        <v>0</v>
      </c>
      <c r="I318" s="18" t="str">
        <f t="shared" si="10"/>
        <v/>
      </c>
      <c r="J318" s="19" t="str">
        <f t="shared" si="10"/>
        <v/>
      </c>
    </row>
    <row r="319" spans="1:10">
      <c r="A319" s="1" t="s">
        <v>58</v>
      </c>
      <c r="C319" s="15">
        <v>0</v>
      </c>
      <c r="D319" s="16">
        <v>0</v>
      </c>
      <c r="E319" s="17"/>
      <c r="F319" s="15">
        <v>0</v>
      </c>
      <c r="G319" s="16">
        <v>0</v>
      </c>
      <c r="I319" s="18" t="str">
        <f t="shared" si="10"/>
        <v/>
      </c>
      <c r="J319" s="19" t="str">
        <f t="shared" si="10"/>
        <v/>
      </c>
    </row>
    <row r="320" spans="1:10">
      <c r="A320" s="1" t="s">
        <v>59</v>
      </c>
      <c r="C320" s="15">
        <v>0</v>
      </c>
      <c r="D320" s="16">
        <v>0</v>
      </c>
      <c r="E320" s="17"/>
      <c r="F320" s="15">
        <v>0</v>
      </c>
      <c r="G320" s="16">
        <v>0</v>
      </c>
      <c r="I320" s="18" t="str">
        <f t="shared" si="10"/>
        <v/>
      </c>
      <c r="J320" s="19" t="str">
        <f t="shared" si="10"/>
        <v/>
      </c>
    </row>
    <row r="321" spans="1:10">
      <c r="A321" s="1" t="s">
        <v>60</v>
      </c>
      <c r="C321" s="15">
        <v>0</v>
      </c>
      <c r="D321" s="16">
        <v>0</v>
      </c>
      <c r="E321" s="17"/>
      <c r="F321" s="15">
        <v>0</v>
      </c>
      <c r="G321" s="16">
        <v>0</v>
      </c>
      <c r="I321" s="18" t="str">
        <f t="shared" si="10"/>
        <v/>
      </c>
      <c r="J321" s="19" t="str">
        <f t="shared" si="10"/>
        <v/>
      </c>
    </row>
    <row r="322" spans="1:10">
      <c r="A322" s="4" t="s">
        <v>61</v>
      </c>
      <c r="C322" s="15">
        <v>0</v>
      </c>
      <c r="D322" s="16">
        <v>0</v>
      </c>
      <c r="E322" s="17"/>
      <c r="F322" s="15">
        <v>0</v>
      </c>
      <c r="G322" s="16">
        <v>0</v>
      </c>
      <c r="I322" s="18" t="str">
        <f t="shared" si="10"/>
        <v/>
      </c>
      <c r="J322" s="19" t="str">
        <f t="shared" si="10"/>
        <v/>
      </c>
    </row>
    <row r="323" spans="1:10">
      <c r="A323" s="4" t="s">
        <v>62</v>
      </c>
      <c r="C323" s="15">
        <v>0</v>
      </c>
      <c r="D323" s="16">
        <v>0</v>
      </c>
      <c r="E323" s="17"/>
      <c r="F323" s="15">
        <v>0</v>
      </c>
      <c r="G323" s="16">
        <v>0</v>
      </c>
      <c r="I323" s="18" t="str">
        <f t="shared" si="10"/>
        <v/>
      </c>
      <c r="J323" s="19" t="str">
        <f t="shared" si="10"/>
        <v/>
      </c>
    </row>
    <row r="324" spans="1:10">
      <c r="A324" s="1" t="s">
        <v>63</v>
      </c>
      <c r="C324" s="15">
        <v>0</v>
      </c>
      <c r="D324" s="16">
        <v>0</v>
      </c>
      <c r="E324" s="17"/>
      <c r="F324" s="15">
        <v>0</v>
      </c>
      <c r="G324" s="16">
        <v>0</v>
      </c>
      <c r="I324" s="18" t="str">
        <f t="shared" si="10"/>
        <v/>
      </c>
      <c r="J324" s="19" t="str">
        <f t="shared" si="10"/>
        <v/>
      </c>
    </row>
    <row r="325" spans="1:10">
      <c r="A325" s="1" t="s">
        <v>64</v>
      </c>
      <c r="C325" s="15">
        <v>0</v>
      </c>
      <c r="D325" s="16">
        <v>0</v>
      </c>
      <c r="E325" s="17"/>
      <c r="F325" s="15">
        <v>0</v>
      </c>
      <c r="G325" s="16">
        <v>0</v>
      </c>
      <c r="I325" s="18" t="str">
        <f t="shared" si="10"/>
        <v/>
      </c>
      <c r="J325" s="19" t="str">
        <f t="shared" si="10"/>
        <v/>
      </c>
    </row>
    <row r="326" spans="1:10">
      <c r="A326" s="1" t="s">
        <v>65</v>
      </c>
      <c r="C326" s="15">
        <v>0</v>
      </c>
      <c r="D326" s="16">
        <v>0</v>
      </c>
      <c r="E326" s="17"/>
      <c r="F326" s="15">
        <v>0</v>
      </c>
      <c r="G326" s="16">
        <v>0</v>
      </c>
      <c r="I326" s="18" t="str">
        <f t="shared" si="10"/>
        <v/>
      </c>
      <c r="J326" s="19" t="str">
        <f t="shared" si="10"/>
        <v/>
      </c>
    </row>
    <row r="327" spans="1:10">
      <c r="A327" s="5" t="s">
        <v>33</v>
      </c>
      <c r="C327" s="15">
        <v>0</v>
      </c>
      <c r="D327" s="16">
        <v>0</v>
      </c>
      <c r="E327" s="17"/>
      <c r="F327" s="15">
        <v>0</v>
      </c>
      <c r="G327" s="16">
        <v>0</v>
      </c>
      <c r="I327" s="18" t="str">
        <f t="shared" si="10"/>
        <v/>
      </c>
      <c r="J327" s="19" t="str">
        <f t="shared" si="10"/>
        <v/>
      </c>
    </row>
    <row r="328" spans="1:10">
      <c r="A328" s="5" t="s">
        <v>66</v>
      </c>
      <c r="C328" s="15">
        <v>0</v>
      </c>
      <c r="D328" s="16">
        <v>0</v>
      </c>
      <c r="E328" s="17"/>
      <c r="F328" s="15">
        <v>0</v>
      </c>
      <c r="G328" s="16">
        <v>0</v>
      </c>
      <c r="I328" s="18" t="str">
        <f t="shared" si="10"/>
        <v/>
      </c>
      <c r="J328" s="19" t="str">
        <f t="shared" si="10"/>
        <v/>
      </c>
    </row>
    <row r="329" spans="1:10">
      <c r="A329" s="1" t="s">
        <v>43</v>
      </c>
      <c r="C329" s="15">
        <v>0</v>
      </c>
      <c r="D329" s="16">
        <v>0</v>
      </c>
      <c r="E329" s="17"/>
      <c r="F329" s="15">
        <v>0</v>
      </c>
      <c r="G329" s="16">
        <v>0</v>
      </c>
      <c r="I329" s="18" t="str">
        <f t="shared" si="10"/>
        <v/>
      </c>
      <c r="J329" s="19" t="str">
        <f t="shared" si="10"/>
        <v/>
      </c>
    </row>
    <row r="330" spans="1:10">
      <c r="A330" s="2" t="s">
        <v>67</v>
      </c>
      <c r="B330" s="23"/>
      <c r="C330" s="24">
        <v>22.5</v>
      </c>
      <c r="D330" s="25">
        <v>64350</v>
      </c>
      <c r="E330" s="26"/>
      <c r="F330" s="24">
        <v>45</v>
      </c>
      <c r="G330" s="25">
        <v>128700</v>
      </c>
      <c r="H330" s="23"/>
      <c r="I330" s="27">
        <f t="shared" si="10"/>
        <v>1</v>
      </c>
      <c r="J330" s="28">
        <f t="shared" si="10"/>
        <v>1</v>
      </c>
    </row>
    <row r="331" spans="1:10">
      <c r="A331" s="1"/>
      <c r="C331" s="20"/>
      <c r="D331" s="21"/>
      <c r="E331" s="17"/>
      <c r="F331" s="20"/>
      <c r="G331" s="21"/>
      <c r="I331" s="18" t="str">
        <f t="shared" si="10"/>
        <v/>
      </c>
      <c r="J331" s="19" t="str">
        <f t="shared" si="10"/>
        <v/>
      </c>
    </row>
    <row r="332" spans="1:10">
      <c r="A332" s="3" t="s">
        <v>19</v>
      </c>
      <c r="C332" s="24"/>
      <c r="D332" s="25"/>
      <c r="E332" s="26"/>
      <c r="F332" s="24"/>
      <c r="G332" s="25"/>
      <c r="I332" s="27" t="str">
        <f t="shared" si="10"/>
        <v/>
      </c>
      <c r="J332" s="28" t="str">
        <f t="shared" si="10"/>
        <v/>
      </c>
    </row>
    <row r="333" spans="1:10">
      <c r="A333" s="5" t="s">
        <v>20</v>
      </c>
      <c r="C333" s="20">
        <v>0</v>
      </c>
      <c r="D333" s="21">
        <v>0</v>
      </c>
      <c r="E333" s="17"/>
      <c r="F333" s="20">
        <v>0</v>
      </c>
      <c r="G333" s="21">
        <v>0</v>
      </c>
      <c r="I333" s="18" t="str">
        <f t="shared" si="10"/>
        <v/>
      </c>
      <c r="J333" s="19" t="str">
        <f t="shared" si="10"/>
        <v/>
      </c>
    </row>
    <row r="334" spans="1:10">
      <c r="A334" s="1" t="s">
        <v>21</v>
      </c>
      <c r="C334" s="15">
        <v>0</v>
      </c>
      <c r="D334" s="16">
        <v>0</v>
      </c>
      <c r="E334" s="17"/>
      <c r="F334" s="15">
        <v>0</v>
      </c>
      <c r="G334" s="16">
        <v>0</v>
      </c>
      <c r="I334" s="18" t="str">
        <f t="shared" si="10"/>
        <v/>
      </c>
      <c r="J334" s="19" t="str">
        <f t="shared" si="10"/>
        <v/>
      </c>
    </row>
    <row r="335" spans="1:10">
      <c r="A335" s="1" t="s">
        <v>22</v>
      </c>
      <c r="C335" s="15">
        <v>0</v>
      </c>
      <c r="D335" s="16">
        <v>0</v>
      </c>
      <c r="E335" s="17"/>
      <c r="F335" s="15">
        <v>0</v>
      </c>
      <c r="G335" s="16">
        <v>0</v>
      </c>
      <c r="I335" s="18" t="str">
        <f t="shared" si="10"/>
        <v/>
      </c>
      <c r="J335" s="19" t="str">
        <f t="shared" si="10"/>
        <v/>
      </c>
    </row>
    <row r="336" spans="1:10">
      <c r="A336" s="1" t="s">
        <v>23</v>
      </c>
      <c r="C336" s="15">
        <v>0</v>
      </c>
      <c r="D336" s="16">
        <v>0</v>
      </c>
      <c r="E336" s="17"/>
      <c r="F336" s="15">
        <v>0</v>
      </c>
      <c r="G336" s="16">
        <v>0</v>
      </c>
      <c r="I336" s="18" t="str">
        <f t="shared" si="10"/>
        <v/>
      </c>
      <c r="J336" s="19" t="str">
        <f t="shared" si="10"/>
        <v/>
      </c>
    </row>
    <row r="337" spans="1:10">
      <c r="A337" s="1" t="s">
        <v>24</v>
      </c>
      <c r="C337" s="15">
        <v>0</v>
      </c>
      <c r="D337" s="16">
        <v>0</v>
      </c>
      <c r="E337" s="17"/>
      <c r="F337" s="15">
        <v>0</v>
      </c>
      <c r="G337" s="16">
        <v>0</v>
      </c>
      <c r="I337" s="18" t="str">
        <f t="shared" si="10"/>
        <v/>
      </c>
      <c r="J337" s="19" t="str">
        <f t="shared" si="10"/>
        <v/>
      </c>
    </row>
    <row r="338" spans="1:10">
      <c r="A338" s="1" t="s">
        <v>25</v>
      </c>
      <c r="C338" s="15">
        <v>0</v>
      </c>
      <c r="D338" s="16">
        <v>0</v>
      </c>
      <c r="E338" s="17"/>
      <c r="F338" s="15">
        <v>0</v>
      </c>
      <c r="G338" s="16">
        <v>0</v>
      </c>
      <c r="I338" s="18" t="str">
        <f t="shared" si="10"/>
        <v/>
      </c>
      <c r="J338" s="19" t="str">
        <f t="shared" si="10"/>
        <v/>
      </c>
    </row>
    <row r="339" spans="1:10">
      <c r="A339" s="2" t="s">
        <v>26</v>
      </c>
      <c r="B339" s="23"/>
      <c r="C339" s="24">
        <v>0</v>
      </c>
      <c r="D339" s="25">
        <v>0</v>
      </c>
      <c r="E339" s="26"/>
      <c r="F339" s="24">
        <v>0</v>
      </c>
      <c r="G339" s="25">
        <v>0</v>
      </c>
      <c r="H339" s="23"/>
      <c r="I339" s="27" t="str">
        <f t="shared" si="10"/>
        <v/>
      </c>
      <c r="J339" s="28" t="str">
        <f t="shared" si="10"/>
        <v/>
      </c>
    </row>
    <row r="340" spans="1:10">
      <c r="A340" s="3"/>
      <c r="C340" s="20"/>
      <c r="D340" s="21"/>
      <c r="E340" s="17"/>
      <c r="F340" s="20"/>
      <c r="G340" s="21"/>
      <c r="I340" s="18" t="str">
        <f t="shared" si="10"/>
        <v/>
      </c>
      <c r="J340" s="19" t="str">
        <f t="shared" si="10"/>
        <v/>
      </c>
    </row>
    <row r="341" spans="1:10">
      <c r="A341" s="3" t="s">
        <v>68</v>
      </c>
      <c r="C341" s="15"/>
      <c r="D341" s="16"/>
      <c r="E341" s="17"/>
      <c r="F341" s="15"/>
      <c r="G341" s="16"/>
      <c r="I341" s="18" t="str">
        <f t="shared" si="10"/>
        <v/>
      </c>
      <c r="J341" s="19" t="str">
        <f t="shared" si="10"/>
        <v/>
      </c>
    </row>
    <row r="342" spans="1:10">
      <c r="A342" s="1" t="s">
        <v>69</v>
      </c>
      <c r="C342" s="15">
        <v>0</v>
      </c>
      <c r="D342" s="16">
        <v>0</v>
      </c>
      <c r="E342" s="17"/>
      <c r="F342" s="15">
        <v>0</v>
      </c>
      <c r="G342" s="16">
        <v>0</v>
      </c>
      <c r="I342" s="18" t="str">
        <f t="shared" si="10"/>
        <v/>
      </c>
      <c r="J342" s="19" t="str">
        <f t="shared" si="10"/>
        <v/>
      </c>
    </row>
    <row r="343" spans="1:10">
      <c r="A343" s="1" t="s">
        <v>70</v>
      </c>
      <c r="C343" s="15">
        <v>0</v>
      </c>
      <c r="D343" s="16">
        <v>0</v>
      </c>
      <c r="E343" s="17"/>
      <c r="F343" s="15">
        <v>0</v>
      </c>
      <c r="G343" s="16">
        <v>0</v>
      </c>
      <c r="I343" s="18" t="str">
        <f t="shared" si="10"/>
        <v/>
      </c>
      <c r="J343" s="19" t="str">
        <f t="shared" si="10"/>
        <v/>
      </c>
    </row>
    <row r="344" spans="1:10">
      <c r="A344" s="1" t="s">
        <v>71</v>
      </c>
      <c r="C344" s="15">
        <v>0</v>
      </c>
      <c r="D344" s="16">
        <v>0</v>
      </c>
      <c r="E344" s="17"/>
      <c r="F344" s="15">
        <v>0</v>
      </c>
      <c r="G344" s="16">
        <v>0</v>
      </c>
      <c r="I344" s="18" t="str">
        <f t="shared" si="10"/>
        <v/>
      </c>
      <c r="J344" s="19" t="str">
        <f t="shared" si="10"/>
        <v/>
      </c>
    </row>
    <row r="345" spans="1:10">
      <c r="A345" s="1" t="s">
        <v>72</v>
      </c>
      <c r="C345" s="15">
        <v>0</v>
      </c>
      <c r="D345" s="16">
        <v>0</v>
      </c>
      <c r="E345" s="17"/>
      <c r="F345" s="15">
        <v>0</v>
      </c>
      <c r="G345" s="16">
        <v>0</v>
      </c>
      <c r="I345" s="18" t="str">
        <f t="shared" si="10"/>
        <v/>
      </c>
      <c r="J345" s="19" t="str">
        <f t="shared" si="10"/>
        <v/>
      </c>
    </row>
    <row r="346" spans="1:10">
      <c r="A346" s="1" t="s">
        <v>73</v>
      </c>
      <c r="C346" s="15">
        <v>0</v>
      </c>
      <c r="D346" s="16">
        <v>0</v>
      </c>
      <c r="E346" s="17"/>
      <c r="F346" s="15">
        <v>0</v>
      </c>
      <c r="G346" s="16">
        <v>0</v>
      </c>
      <c r="I346" s="18" t="str">
        <f t="shared" si="10"/>
        <v/>
      </c>
      <c r="J346" s="19" t="str">
        <f t="shared" si="10"/>
        <v/>
      </c>
    </row>
    <row r="347" spans="1:10">
      <c r="A347" s="1" t="s">
        <v>74</v>
      </c>
      <c r="C347" s="15">
        <v>0</v>
      </c>
      <c r="D347" s="16">
        <v>0</v>
      </c>
      <c r="E347" s="17"/>
      <c r="F347" s="15">
        <v>0</v>
      </c>
      <c r="G347" s="16">
        <v>0</v>
      </c>
      <c r="I347" s="18" t="str">
        <f t="shared" si="10"/>
        <v/>
      </c>
      <c r="J347" s="19" t="str">
        <f t="shared" si="10"/>
        <v/>
      </c>
    </row>
    <row r="348" spans="1:10">
      <c r="A348" s="2" t="s">
        <v>75</v>
      </c>
      <c r="B348" s="23"/>
      <c r="C348" s="24">
        <v>0</v>
      </c>
      <c r="D348" s="25">
        <v>0</v>
      </c>
      <c r="E348" s="26"/>
      <c r="F348" s="24">
        <v>0</v>
      </c>
      <c r="G348" s="25">
        <v>0</v>
      </c>
      <c r="H348" s="23"/>
      <c r="I348" s="27" t="str">
        <f t="shared" si="10"/>
        <v/>
      </c>
      <c r="J348" s="28" t="str">
        <f t="shared" si="10"/>
        <v/>
      </c>
    </row>
    <row r="349" spans="1:10">
      <c r="A349" s="1"/>
      <c r="C349" s="15"/>
      <c r="D349" s="16"/>
      <c r="E349" s="17"/>
      <c r="F349" s="15"/>
      <c r="G349" s="16"/>
      <c r="I349" s="18" t="str">
        <f t="shared" si="10"/>
        <v/>
      </c>
      <c r="J349" s="19" t="str">
        <f t="shared" si="10"/>
        <v/>
      </c>
    </row>
    <row r="350" spans="1:10">
      <c r="A350" s="3" t="s">
        <v>45</v>
      </c>
      <c r="C350" s="15"/>
      <c r="D350" s="16"/>
      <c r="E350" s="17"/>
      <c r="F350" s="15"/>
      <c r="G350" s="16"/>
      <c r="I350" s="18" t="str">
        <f t="shared" si="10"/>
        <v/>
      </c>
      <c r="J350" s="19" t="str">
        <f t="shared" si="10"/>
        <v/>
      </c>
    </row>
    <row r="351" spans="1:10">
      <c r="A351" s="1" t="s">
        <v>46</v>
      </c>
      <c r="C351" s="15">
        <v>0</v>
      </c>
      <c r="D351" s="16">
        <v>0</v>
      </c>
      <c r="E351" s="17"/>
      <c r="F351" s="15">
        <v>0</v>
      </c>
      <c r="G351" s="16">
        <v>0</v>
      </c>
      <c r="I351" s="18" t="str">
        <f t="shared" si="10"/>
        <v/>
      </c>
      <c r="J351" s="19" t="str">
        <f t="shared" si="10"/>
        <v/>
      </c>
    </row>
    <row r="352" spans="1:10">
      <c r="A352" s="1" t="s">
        <v>47</v>
      </c>
      <c r="C352" s="15">
        <v>0</v>
      </c>
      <c r="D352" s="16">
        <v>0</v>
      </c>
      <c r="E352" s="17"/>
      <c r="F352" s="15">
        <v>0</v>
      </c>
      <c r="G352" s="16">
        <v>0</v>
      </c>
      <c r="I352" s="18" t="str">
        <f t="shared" si="10"/>
        <v/>
      </c>
      <c r="J352" s="19" t="str">
        <f t="shared" si="10"/>
        <v/>
      </c>
    </row>
    <row r="353" spans="1:10">
      <c r="A353" s="1" t="s">
        <v>48</v>
      </c>
      <c r="C353" s="15">
        <v>0</v>
      </c>
      <c r="D353" s="16">
        <v>0</v>
      </c>
      <c r="E353" s="17"/>
      <c r="F353" s="15">
        <v>0</v>
      </c>
      <c r="G353" s="16">
        <v>0</v>
      </c>
      <c r="I353" s="18" t="str">
        <f t="shared" si="10"/>
        <v/>
      </c>
      <c r="J353" s="19" t="str">
        <f t="shared" si="10"/>
        <v/>
      </c>
    </row>
    <row r="354" spans="1:10">
      <c r="A354" s="2" t="s">
        <v>49</v>
      </c>
      <c r="B354" s="23"/>
      <c r="C354" s="24">
        <v>0</v>
      </c>
      <c r="D354" s="25">
        <v>0</v>
      </c>
      <c r="E354" s="26"/>
      <c r="F354" s="24">
        <v>0</v>
      </c>
      <c r="G354" s="25">
        <v>0</v>
      </c>
      <c r="H354" s="23"/>
      <c r="I354" s="27" t="str">
        <f t="shared" si="10"/>
        <v/>
      </c>
      <c r="J354" s="28" t="str">
        <f t="shared" si="10"/>
        <v/>
      </c>
    </row>
    <row r="355" spans="1:10">
      <c r="A355" s="1"/>
      <c r="C355" s="15"/>
      <c r="D355" s="16"/>
      <c r="E355" s="17"/>
      <c r="F355" s="15"/>
      <c r="G355" s="16"/>
      <c r="I355" s="18" t="str">
        <f t="shared" si="10"/>
        <v/>
      </c>
      <c r="J355" s="19" t="str">
        <f t="shared" si="10"/>
        <v/>
      </c>
    </row>
    <row r="356" spans="1:10">
      <c r="A356" s="3" t="s">
        <v>76</v>
      </c>
      <c r="C356" s="15"/>
      <c r="D356" s="16"/>
      <c r="E356" s="17"/>
      <c r="F356" s="15"/>
      <c r="G356" s="16"/>
      <c r="I356" s="18" t="str">
        <f t="shared" si="10"/>
        <v/>
      </c>
      <c r="J356" s="19" t="str">
        <f t="shared" si="10"/>
        <v/>
      </c>
    </row>
    <row r="357" spans="1:10">
      <c r="A357" s="1" t="s">
        <v>77</v>
      </c>
      <c r="C357" s="15">
        <v>0</v>
      </c>
      <c r="D357" s="16">
        <v>0</v>
      </c>
      <c r="E357" s="17"/>
      <c r="F357" s="15">
        <v>0</v>
      </c>
      <c r="G357" s="16">
        <v>0</v>
      </c>
      <c r="I357" s="18" t="str">
        <f t="shared" si="10"/>
        <v/>
      </c>
      <c r="J357" s="19" t="str">
        <f t="shared" si="10"/>
        <v/>
      </c>
    </row>
    <row r="358" spans="1:10">
      <c r="A358" s="1" t="s">
        <v>78</v>
      </c>
      <c r="C358" s="20">
        <v>0</v>
      </c>
      <c r="D358" s="21">
        <v>0</v>
      </c>
      <c r="E358" s="17"/>
      <c r="F358" s="20">
        <v>0</v>
      </c>
      <c r="G358" s="21">
        <v>0</v>
      </c>
      <c r="I358" s="18" t="str">
        <f t="shared" ref="I358:J381" si="11">IFERROR(F358/C358-1,"")</f>
        <v/>
      </c>
      <c r="J358" s="19" t="str">
        <f t="shared" si="11"/>
        <v/>
      </c>
    </row>
    <row r="359" spans="1:10">
      <c r="A359" s="1" t="s">
        <v>79</v>
      </c>
      <c r="C359" s="15">
        <v>0</v>
      </c>
      <c r="D359" s="16">
        <v>0</v>
      </c>
      <c r="E359" s="17"/>
      <c r="F359" s="15">
        <v>0</v>
      </c>
      <c r="G359" s="16">
        <v>0</v>
      </c>
      <c r="I359" s="18" t="str">
        <f t="shared" si="11"/>
        <v/>
      </c>
      <c r="J359" s="19" t="str">
        <f t="shared" si="11"/>
        <v/>
      </c>
    </row>
    <row r="360" spans="1:10">
      <c r="A360" s="5" t="s">
        <v>80</v>
      </c>
      <c r="C360" s="20">
        <v>0</v>
      </c>
      <c r="D360" s="21">
        <v>0</v>
      </c>
      <c r="E360" s="17"/>
      <c r="F360" s="20">
        <v>0</v>
      </c>
      <c r="G360" s="21">
        <v>0</v>
      </c>
      <c r="I360" s="18" t="str">
        <f t="shared" si="11"/>
        <v/>
      </c>
      <c r="J360" s="19" t="str">
        <f t="shared" si="11"/>
        <v/>
      </c>
    </row>
    <row r="361" spans="1:10">
      <c r="A361" s="1" t="s">
        <v>81</v>
      </c>
      <c r="C361" s="15">
        <v>0</v>
      </c>
      <c r="D361" s="16">
        <v>0</v>
      </c>
      <c r="E361" s="17"/>
      <c r="F361" s="15">
        <v>0</v>
      </c>
      <c r="G361" s="16">
        <v>0</v>
      </c>
      <c r="I361" s="18" t="str">
        <f t="shared" si="11"/>
        <v/>
      </c>
      <c r="J361" s="19" t="str">
        <f t="shared" si="11"/>
        <v/>
      </c>
    </row>
    <row r="362" spans="1:10">
      <c r="A362" s="1" t="s">
        <v>82</v>
      </c>
      <c r="C362" s="15">
        <v>0</v>
      </c>
      <c r="D362" s="16">
        <v>0</v>
      </c>
      <c r="E362" s="17"/>
      <c r="F362" s="15">
        <v>0</v>
      </c>
      <c r="G362" s="16">
        <v>0</v>
      </c>
      <c r="I362" s="18" t="str">
        <f t="shared" si="11"/>
        <v/>
      </c>
      <c r="J362" s="19" t="str">
        <f t="shared" si="11"/>
        <v/>
      </c>
    </row>
    <row r="363" spans="1:10">
      <c r="A363" s="4" t="s">
        <v>83</v>
      </c>
      <c r="C363" s="15">
        <v>0</v>
      </c>
      <c r="D363" s="16">
        <v>0</v>
      </c>
      <c r="E363" s="17"/>
      <c r="F363" s="15">
        <v>0</v>
      </c>
      <c r="G363" s="16">
        <v>0</v>
      </c>
      <c r="I363" s="18" t="str">
        <f t="shared" si="11"/>
        <v/>
      </c>
      <c r="J363" s="19" t="str">
        <f t="shared" si="11"/>
        <v/>
      </c>
    </row>
    <row r="364" spans="1:10">
      <c r="A364" s="4" t="s">
        <v>84</v>
      </c>
      <c r="C364" s="15">
        <v>0</v>
      </c>
      <c r="D364" s="16">
        <v>0</v>
      </c>
      <c r="E364" s="17"/>
      <c r="F364" s="15">
        <v>0</v>
      </c>
      <c r="G364" s="16">
        <v>0</v>
      </c>
      <c r="I364" s="18" t="str">
        <f t="shared" si="11"/>
        <v/>
      </c>
      <c r="J364" s="19" t="str">
        <f t="shared" si="11"/>
        <v/>
      </c>
    </row>
    <row r="365" spans="1:10">
      <c r="A365" s="2" t="s">
        <v>85</v>
      </c>
      <c r="B365" s="23"/>
      <c r="C365" s="24">
        <v>0</v>
      </c>
      <c r="D365" s="25">
        <v>0</v>
      </c>
      <c r="E365" s="26"/>
      <c r="F365" s="24">
        <v>0</v>
      </c>
      <c r="G365" s="25">
        <v>0</v>
      </c>
      <c r="H365" s="23"/>
      <c r="I365" s="27" t="str">
        <f t="shared" si="11"/>
        <v/>
      </c>
      <c r="J365" s="28" t="str">
        <f t="shared" si="11"/>
        <v/>
      </c>
    </row>
    <row r="366" spans="1:10">
      <c r="A366" s="1"/>
      <c r="C366" s="15"/>
      <c r="D366" s="16"/>
      <c r="E366" s="17"/>
      <c r="F366" s="15"/>
      <c r="G366" s="16"/>
      <c r="I366" s="18" t="str">
        <f t="shared" si="11"/>
        <v/>
      </c>
      <c r="J366" s="19" t="str">
        <f t="shared" si="11"/>
        <v/>
      </c>
    </row>
    <row r="367" spans="1:10">
      <c r="A367" s="3" t="s">
        <v>6</v>
      </c>
      <c r="C367" s="20"/>
      <c r="D367" s="21"/>
      <c r="E367" s="17"/>
      <c r="F367" s="29"/>
      <c r="G367" s="21"/>
      <c r="I367" s="18" t="str">
        <f t="shared" si="11"/>
        <v/>
      </c>
      <c r="J367" s="19" t="str">
        <f t="shared" si="11"/>
        <v/>
      </c>
    </row>
    <row r="368" spans="1:10">
      <c r="A368" s="1" t="s">
        <v>7</v>
      </c>
      <c r="C368" s="15">
        <v>0</v>
      </c>
      <c r="D368" s="16">
        <v>0</v>
      </c>
      <c r="E368" s="17"/>
      <c r="F368" s="15">
        <v>0</v>
      </c>
      <c r="G368" s="16">
        <v>0</v>
      </c>
      <c r="I368" s="18" t="str">
        <f t="shared" si="11"/>
        <v/>
      </c>
      <c r="J368" s="19" t="str">
        <f t="shared" si="11"/>
        <v/>
      </c>
    </row>
    <row r="369" spans="1:10">
      <c r="A369" s="6" t="s">
        <v>8</v>
      </c>
      <c r="C369" s="20">
        <v>0</v>
      </c>
      <c r="D369" s="21">
        <v>0</v>
      </c>
      <c r="E369" s="17"/>
      <c r="F369" s="20">
        <v>0</v>
      </c>
      <c r="G369" s="21">
        <v>0</v>
      </c>
      <c r="I369" s="18" t="str">
        <f t="shared" si="11"/>
        <v/>
      </c>
      <c r="J369" s="19" t="str">
        <f t="shared" si="11"/>
        <v/>
      </c>
    </row>
    <row r="370" spans="1:10">
      <c r="A370" s="1" t="s">
        <v>9</v>
      </c>
      <c r="C370" s="15">
        <v>0</v>
      </c>
      <c r="D370" s="16">
        <v>0</v>
      </c>
      <c r="E370" s="17"/>
      <c r="F370" s="15">
        <v>0</v>
      </c>
      <c r="G370" s="16">
        <v>0</v>
      </c>
      <c r="I370" s="18" t="str">
        <f t="shared" si="11"/>
        <v/>
      </c>
      <c r="J370" s="19" t="str">
        <f t="shared" si="11"/>
        <v/>
      </c>
    </row>
    <row r="371" spans="1:10">
      <c r="A371" s="7" t="s">
        <v>10</v>
      </c>
      <c r="C371" s="15">
        <v>0</v>
      </c>
      <c r="D371" s="16">
        <v>0</v>
      </c>
      <c r="E371" s="17"/>
      <c r="F371" s="15">
        <v>0</v>
      </c>
      <c r="G371" s="16">
        <v>0</v>
      </c>
      <c r="I371" s="18" t="str">
        <f t="shared" si="11"/>
        <v/>
      </c>
      <c r="J371" s="19" t="str">
        <f t="shared" si="11"/>
        <v/>
      </c>
    </row>
    <row r="372" spans="1:10">
      <c r="A372" s="7" t="s">
        <v>11</v>
      </c>
      <c r="C372" s="15">
        <v>0</v>
      </c>
      <c r="D372" s="16">
        <v>0</v>
      </c>
      <c r="E372" s="17"/>
      <c r="F372" s="15">
        <v>0</v>
      </c>
      <c r="G372" s="16">
        <v>0</v>
      </c>
      <c r="I372" s="18" t="str">
        <f t="shared" si="11"/>
        <v/>
      </c>
      <c r="J372" s="19" t="str">
        <f t="shared" si="11"/>
        <v/>
      </c>
    </row>
    <row r="373" spans="1:10">
      <c r="A373" s="7" t="s">
        <v>12</v>
      </c>
      <c r="C373" s="15">
        <v>0</v>
      </c>
      <c r="D373" s="16">
        <v>0</v>
      </c>
      <c r="E373" s="17"/>
      <c r="F373" s="15">
        <v>0</v>
      </c>
      <c r="G373" s="16">
        <v>0</v>
      </c>
      <c r="I373" s="18" t="str">
        <f t="shared" si="11"/>
        <v/>
      </c>
      <c r="J373" s="19" t="str">
        <f t="shared" si="11"/>
        <v/>
      </c>
    </row>
    <row r="374" spans="1:10">
      <c r="A374" s="7" t="s">
        <v>13</v>
      </c>
      <c r="C374" s="15">
        <v>0</v>
      </c>
      <c r="D374" s="16">
        <v>0</v>
      </c>
      <c r="E374" s="17"/>
      <c r="F374" s="15">
        <v>0</v>
      </c>
      <c r="G374" s="16">
        <v>0</v>
      </c>
      <c r="I374" s="18" t="str">
        <f t="shared" si="11"/>
        <v/>
      </c>
      <c r="J374" s="19" t="str">
        <f t="shared" si="11"/>
        <v/>
      </c>
    </row>
    <row r="375" spans="1:10">
      <c r="A375" s="7" t="s">
        <v>14</v>
      </c>
      <c r="C375" s="15">
        <v>0</v>
      </c>
      <c r="D375" s="16">
        <v>0</v>
      </c>
      <c r="E375" s="17"/>
      <c r="F375" s="15">
        <v>0</v>
      </c>
      <c r="G375" s="16">
        <v>0</v>
      </c>
      <c r="I375" s="18" t="str">
        <f t="shared" si="11"/>
        <v/>
      </c>
      <c r="J375" s="19" t="str">
        <f t="shared" si="11"/>
        <v/>
      </c>
    </row>
    <row r="376" spans="1:10">
      <c r="A376" s="7" t="s">
        <v>15</v>
      </c>
      <c r="C376" s="15">
        <v>0</v>
      </c>
      <c r="D376" s="16">
        <v>0</v>
      </c>
      <c r="E376" s="17"/>
      <c r="F376" s="15">
        <v>0</v>
      </c>
      <c r="G376" s="16">
        <v>0</v>
      </c>
      <c r="I376" s="18" t="str">
        <f t="shared" si="11"/>
        <v/>
      </c>
      <c r="J376" s="19" t="str">
        <f t="shared" si="11"/>
        <v/>
      </c>
    </row>
    <row r="377" spans="1:10">
      <c r="A377" s="7" t="s">
        <v>16</v>
      </c>
      <c r="C377" s="15">
        <v>0</v>
      </c>
      <c r="D377" s="16">
        <v>0</v>
      </c>
      <c r="E377" s="17"/>
      <c r="F377" s="15">
        <v>0</v>
      </c>
      <c r="G377" s="16">
        <v>0</v>
      </c>
      <c r="I377" s="18" t="str">
        <f t="shared" si="11"/>
        <v/>
      </c>
      <c r="J377" s="19" t="str">
        <f t="shared" si="11"/>
        <v/>
      </c>
    </row>
    <row r="378" spans="1:10">
      <c r="A378" s="7" t="s">
        <v>17</v>
      </c>
      <c r="C378" s="15">
        <v>0</v>
      </c>
      <c r="D378" s="16">
        <v>0</v>
      </c>
      <c r="E378" s="17"/>
      <c r="F378" s="15">
        <v>0</v>
      </c>
      <c r="G378" s="16">
        <v>0</v>
      </c>
      <c r="I378" s="18" t="str">
        <f t="shared" si="11"/>
        <v/>
      </c>
      <c r="J378" s="19" t="str">
        <f t="shared" si="11"/>
        <v/>
      </c>
    </row>
    <row r="379" spans="1:10" ht="13.5" thickBot="1">
      <c r="A379" s="38" t="s">
        <v>18</v>
      </c>
      <c r="C379" s="30">
        <v>0</v>
      </c>
      <c r="D379" s="31">
        <v>0</v>
      </c>
      <c r="E379" s="26"/>
      <c r="F379" s="30">
        <v>0</v>
      </c>
      <c r="G379" s="31">
        <v>0</v>
      </c>
      <c r="I379" s="32" t="str">
        <f t="shared" si="11"/>
        <v/>
      </c>
      <c r="J379" s="33" t="str">
        <f t="shared" si="11"/>
        <v/>
      </c>
    </row>
    <row r="380" spans="1:10">
      <c r="A380" s="6"/>
      <c r="C380" s="17"/>
      <c r="D380" s="34"/>
      <c r="E380" s="17"/>
      <c r="F380" s="17"/>
      <c r="G380" s="34"/>
      <c r="I380" s="35" t="str">
        <f t="shared" si="11"/>
        <v/>
      </c>
      <c r="J380" s="35" t="str">
        <f t="shared" si="11"/>
        <v/>
      </c>
    </row>
    <row r="381" spans="1:10">
      <c r="A381" s="8" t="s">
        <v>86</v>
      </c>
      <c r="C381" s="26">
        <v>22.5</v>
      </c>
      <c r="D381" s="36">
        <v>64350</v>
      </c>
      <c r="E381" s="26"/>
      <c r="F381" s="26">
        <v>45</v>
      </c>
      <c r="G381" s="36">
        <v>128700</v>
      </c>
      <c r="I381" s="43">
        <f t="shared" si="11"/>
        <v>1</v>
      </c>
      <c r="J381" s="43">
        <f t="shared" si="11"/>
        <v>1</v>
      </c>
    </row>
    <row r="385" spans="1:10" ht="13.5" thickBot="1">
      <c r="A385" s="2" t="s">
        <v>0</v>
      </c>
    </row>
    <row r="386" spans="1:10">
      <c r="A386" s="2" t="s">
        <v>154</v>
      </c>
      <c r="C386" s="10">
        <v>2024</v>
      </c>
      <c r="D386" s="11"/>
      <c r="F386" s="10">
        <v>2025</v>
      </c>
      <c r="G386" s="11"/>
      <c r="I386" s="59" t="s">
        <v>165</v>
      </c>
      <c r="J386" s="41"/>
    </row>
    <row r="387" spans="1:10">
      <c r="A387" s="4"/>
      <c r="C387" s="13" t="s">
        <v>2</v>
      </c>
      <c r="D387" s="14" t="s">
        <v>3</v>
      </c>
      <c r="F387" s="13" t="s">
        <v>2</v>
      </c>
      <c r="G387" s="14" t="s">
        <v>3</v>
      </c>
      <c r="I387" s="46" t="s">
        <v>4</v>
      </c>
      <c r="J387" s="42" t="s">
        <v>5</v>
      </c>
    </row>
    <row r="388" spans="1:10">
      <c r="A388" s="3" t="s">
        <v>27</v>
      </c>
      <c r="C388" s="13"/>
      <c r="D388" s="14"/>
      <c r="F388" s="13"/>
      <c r="G388" s="14"/>
      <c r="I388" s="46"/>
      <c r="J388" s="42"/>
    </row>
    <row r="389" spans="1:10">
      <c r="A389" s="1" t="s">
        <v>28</v>
      </c>
      <c r="C389" s="15">
        <v>0</v>
      </c>
      <c r="D389" s="16">
        <v>0</v>
      </c>
      <c r="E389" s="17"/>
      <c r="F389" s="15">
        <v>0</v>
      </c>
      <c r="G389" s="16">
        <v>0</v>
      </c>
      <c r="I389" s="18" t="str">
        <f>IFERROR(F389/C389-1,"")</f>
        <v/>
      </c>
      <c r="J389" s="19" t="str">
        <f>IFERROR(G389/D389-1,"")</f>
        <v/>
      </c>
    </row>
    <row r="390" spans="1:10">
      <c r="A390" s="1" t="s">
        <v>29</v>
      </c>
      <c r="C390" s="15">
        <v>0</v>
      </c>
      <c r="D390" s="16">
        <v>0</v>
      </c>
      <c r="E390" s="17"/>
      <c r="F390" s="15">
        <v>0</v>
      </c>
      <c r="G390" s="16">
        <v>0</v>
      </c>
      <c r="I390" s="18" t="str">
        <f t="shared" ref="I390:J453" si="12">IFERROR(F390/C390-1,"")</f>
        <v/>
      </c>
      <c r="J390" s="19" t="str">
        <f t="shared" si="12"/>
        <v/>
      </c>
    </row>
    <row r="391" spans="1:10">
      <c r="A391" s="1" t="s">
        <v>30</v>
      </c>
      <c r="C391" s="15">
        <v>0</v>
      </c>
      <c r="D391" s="16">
        <v>0</v>
      </c>
      <c r="E391" s="17"/>
      <c r="F391" s="15">
        <v>0</v>
      </c>
      <c r="G391" s="16">
        <v>0</v>
      </c>
      <c r="I391" s="18" t="str">
        <f t="shared" si="12"/>
        <v/>
      </c>
      <c r="J391" s="19" t="str">
        <f t="shared" si="12"/>
        <v/>
      </c>
    </row>
    <row r="392" spans="1:10">
      <c r="A392" s="1" t="s">
        <v>31</v>
      </c>
      <c r="C392" s="15">
        <v>0</v>
      </c>
      <c r="D392" s="16">
        <v>0</v>
      </c>
      <c r="E392" s="17"/>
      <c r="F392" s="15">
        <v>0</v>
      </c>
      <c r="G392" s="16">
        <v>0</v>
      </c>
      <c r="I392" s="18" t="str">
        <f>IFERROR(F392/C392-1,"")</f>
        <v/>
      </c>
      <c r="J392" s="19" t="str">
        <f t="shared" si="12"/>
        <v/>
      </c>
    </row>
    <row r="393" spans="1:10">
      <c r="A393" s="1" t="s">
        <v>32</v>
      </c>
      <c r="C393" s="15">
        <v>0</v>
      </c>
      <c r="D393" s="16">
        <v>0</v>
      </c>
      <c r="E393" s="17"/>
      <c r="F393" s="15">
        <v>0</v>
      </c>
      <c r="G393" s="16">
        <v>0</v>
      </c>
      <c r="I393" s="18" t="str">
        <f t="shared" si="12"/>
        <v/>
      </c>
      <c r="J393" s="19" t="str">
        <f t="shared" si="12"/>
        <v/>
      </c>
    </row>
    <row r="394" spans="1:10">
      <c r="A394" s="1" t="s">
        <v>33</v>
      </c>
      <c r="C394" s="15">
        <v>0</v>
      </c>
      <c r="D394" s="16">
        <v>0</v>
      </c>
      <c r="E394" s="17"/>
      <c r="F394" s="15">
        <v>0</v>
      </c>
      <c r="G394" s="16">
        <v>0</v>
      </c>
      <c r="I394" s="18" t="str">
        <f t="shared" si="12"/>
        <v/>
      </c>
      <c r="J394" s="19" t="str">
        <f t="shared" si="12"/>
        <v/>
      </c>
    </row>
    <row r="395" spans="1:10">
      <c r="A395" s="1" t="s">
        <v>34</v>
      </c>
      <c r="C395" s="15">
        <v>0</v>
      </c>
      <c r="D395" s="16">
        <v>0</v>
      </c>
      <c r="E395" s="17"/>
      <c r="F395" s="15">
        <v>0</v>
      </c>
      <c r="G395" s="16">
        <v>0</v>
      </c>
      <c r="I395" s="18" t="str">
        <f t="shared" si="12"/>
        <v/>
      </c>
      <c r="J395" s="19" t="str">
        <f t="shared" si="12"/>
        <v/>
      </c>
    </row>
    <row r="396" spans="1:10">
      <c r="A396" s="1" t="s">
        <v>35</v>
      </c>
      <c r="C396" s="15">
        <v>0</v>
      </c>
      <c r="D396" s="16">
        <v>0</v>
      </c>
      <c r="E396" s="17"/>
      <c r="F396" s="15">
        <v>0</v>
      </c>
      <c r="G396" s="16">
        <v>0</v>
      </c>
      <c r="I396" s="18" t="str">
        <f t="shared" si="12"/>
        <v/>
      </c>
      <c r="J396" s="19" t="str">
        <f t="shared" si="12"/>
        <v/>
      </c>
    </row>
    <row r="397" spans="1:10">
      <c r="A397" s="1" t="s">
        <v>36</v>
      </c>
      <c r="C397" s="15">
        <v>0</v>
      </c>
      <c r="D397" s="16">
        <v>0</v>
      </c>
      <c r="E397" s="17"/>
      <c r="F397" s="15">
        <v>0</v>
      </c>
      <c r="G397" s="16">
        <v>0</v>
      </c>
      <c r="I397" s="18" t="str">
        <f t="shared" si="12"/>
        <v/>
      </c>
      <c r="J397" s="19" t="str">
        <f t="shared" si="12"/>
        <v/>
      </c>
    </row>
    <row r="398" spans="1:10">
      <c r="A398" s="1" t="s">
        <v>37</v>
      </c>
      <c r="C398" s="15">
        <v>0</v>
      </c>
      <c r="D398" s="16">
        <v>0</v>
      </c>
      <c r="E398" s="17"/>
      <c r="F398" s="15">
        <v>0</v>
      </c>
      <c r="G398" s="16">
        <v>0</v>
      </c>
      <c r="I398" s="18" t="str">
        <f t="shared" si="12"/>
        <v/>
      </c>
      <c r="J398" s="19" t="str">
        <f t="shared" si="12"/>
        <v/>
      </c>
    </row>
    <row r="399" spans="1:10">
      <c r="A399" s="1" t="s">
        <v>38</v>
      </c>
      <c r="C399" s="20">
        <v>0</v>
      </c>
      <c r="D399" s="21">
        <v>0</v>
      </c>
      <c r="E399" s="17"/>
      <c r="F399" s="20">
        <v>0</v>
      </c>
      <c r="G399" s="21">
        <v>0</v>
      </c>
      <c r="I399" s="18" t="str">
        <f t="shared" si="12"/>
        <v/>
      </c>
      <c r="J399" s="19" t="str">
        <f t="shared" si="12"/>
        <v/>
      </c>
    </row>
    <row r="400" spans="1:10">
      <c r="A400" s="1" t="s">
        <v>39</v>
      </c>
      <c r="C400" s="15">
        <v>0</v>
      </c>
      <c r="D400" s="16">
        <v>0</v>
      </c>
      <c r="E400" s="17"/>
      <c r="F400" s="15">
        <v>0</v>
      </c>
      <c r="G400" s="16">
        <v>0</v>
      </c>
      <c r="I400" s="18" t="str">
        <f t="shared" si="12"/>
        <v/>
      </c>
      <c r="J400" s="19" t="str">
        <f t="shared" si="12"/>
        <v/>
      </c>
    </row>
    <row r="401" spans="1:10">
      <c r="A401" s="1" t="s">
        <v>40</v>
      </c>
      <c r="C401" s="20">
        <v>0</v>
      </c>
      <c r="D401" s="21">
        <v>0</v>
      </c>
      <c r="E401" s="17"/>
      <c r="F401" s="20">
        <v>0</v>
      </c>
      <c r="G401" s="21">
        <v>0</v>
      </c>
      <c r="I401" s="18" t="str">
        <f t="shared" si="12"/>
        <v/>
      </c>
      <c r="J401" s="19" t="str">
        <f t="shared" si="12"/>
        <v/>
      </c>
    </row>
    <row r="402" spans="1:10">
      <c r="A402" s="1" t="s">
        <v>41</v>
      </c>
      <c r="C402" s="15">
        <v>0</v>
      </c>
      <c r="D402" s="16">
        <v>0</v>
      </c>
      <c r="E402" s="17"/>
      <c r="F402" s="15">
        <v>0</v>
      </c>
      <c r="G402" s="16">
        <v>0</v>
      </c>
      <c r="I402" s="18" t="str">
        <f t="shared" si="12"/>
        <v/>
      </c>
      <c r="J402" s="19" t="str">
        <f t="shared" si="12"/>
        <v/>
      </c>
    </row>
    <row r="403" spans="1:10">
      <c r="A403" s="1" t="s">
        <v>42</v>
      </c>
      <c r="B403" s="22"/>
      <c r="C403" s="15">
        <v>0</v>
      </c>
      <c r="D403" s="16">
        <v>0</v>
      </c>
      <c r="E403" s="17"/>
      <c r="F403" s="15">
        <v>0</v>
      </c>
      <c r="G403" s="16">
        <v>0</v>
      </c>
      <c r="I403" s="18" t="str">
        <f t="shared" si="12"/>
        <v/>
      </c>
      <c r="J403" s="19" t="str">
        <f t="shared" si="12"/>
        <v/>
      </c>
    </row>
    <row r="404" spans="1:10">
      <c r="A404" s="1" t="s">
        <v>43</v>
      </c>
      <c r="C404" s="15">
        <v>0</v>
      </c>
      <c r="D404" s="16">
        <v>0</v>
      </c>
      <c r="E404" s="17"/>
      <c r="F404" s="15">
        <v>0</v>
      </c>
      <c r="G404" s="16">
        <v>0</v>
      </c>
      <c r="I404" s="18" t="str">
        <f t="shared" si="12"/>
        <v/>
      </c>
      <c r="J404" s="19" t="str">
        <f t="shared" si="12"/>
        <v/>
      </c>
    </row>
    <row r="405" spans="1:10">
      <c r="A405" s="2" t="s">
        <v>44</v>
      </c>
      <c r="B405" s="23"/>
      <c r="C405" s="24">
        <v>0</v>
      </c>
      <c r="D405" s="25">
        <v>0</v>
      </c>
      <c r="E405" s="26"/>
      <c r="F405" s="24">
        <v>0</v>
      </c>
      <c r="G405" s="25">
        <v>0</v>
      </c>
      <c r="H405" s="23"/>
      <c r="I405" s="27" t="str">
        <f t="shared" si="12"/>
        <v/>
      </c>
      <c r="J405" s="28" t="str">
        <f t="shared" si="12"/>
        <v/>
      </c>
    </row>
    <row r="406" spans="1:10">
      <c r="A406" s="1"/>
      <c r="C406" s="15"/>
      <c r="D406" s="16"/>
      <c r="E406" s="17"/>
      <c r="F406" s="15"/>
      <c r="G406" s="16"/>
      <c r="I406" s="18" t="str">
        <f t="shared" si="12"/>
        <v/>
      </c>
      <c r="J406" s="19" t="str">
        <f t="shared" si="12"/>
        <v/>
      </c>
    </row>
    <row r="407" spans="1:10">
      <c r="A407" s="3" t="s">
        <v>50</v>
      </c>
      <c r="C407" s="15"/>
      <c r="D407" s="16"/>
      <c r="E407" s="17"/>
      <c r="F407" s="15"/>
      <c r="G407" s="16"/>
      <c r="I407" s="18" t="str">
        <f t="shared" si="12"/>
        <v/>
      </c>
      <c r="J407" s="19" t="str">
        <f t="shared" si="12"/>
        <v/>
      </c>
    </row>
    <row r="408" spans="1:10">
      <c r="A408" s="1" t="s">
        <v>51</v>
      </c>
      <c r="C408" s="20">
        <v>0</v>
      </c>
      <c r="D408" s="21">
        <v>0</v>
      </c>
      <c r="E408" s="17"/>
      <c r="F408" s="20">
        <v>0</v>
      </c>
      <c r="G408" s="21">
        <v>0</v>
      </c>
      <c r="I408" s="18" t="str">
        <f t="shared" si="12"/>
        <v/>
      </c>
      <c r="J408" s="19" t="str">
        <f t="shared" si="12"/>
        <v/>
      </c>
    </row>
    <row r="409" spans="1:10">
      <c r="A409" s="1" t="s">
        <v>52</v>
      </c>
      <c r="C409" s="15">
        <v>0</v>
      </c>
      <c r="D409" s="16">
        <v>0</v>
      </c>
      <c r="E409" s="17"/>
      <c r="F409" s="15">
        <v>0</v>
      </c>
      <c r="G409" s="16">
        <v>0</v>
      </c>
      <c r="I409" s="18" t="str">
        <f t="shared" si="12"/>
        <v/>
      </c>
      <c r="J409" s="19" t="str">
        <f t="shared" si="12"/>
        <v/>
      </c>
    </row>
    <row r="410" spans="1:10">
      <c r="A410" s="1" t="s">
        <v>53</v>
      </c>
      <c r="C410" s="20">
        <v>0</v>
      </c>
      <c r="D410" s="21">
        <v>0</v>
      </c>
      <c r="E410" s="17"/>
      <c r="F410" s="20">
        <v>0</v>
      </c>
      <c r="G410" s="21">
        <v>0</v>
      </c>
      <c r="I410" s="18" t="str">
        <f t="shared" si="12"/>
        <v/>
      </c>
      <c r="J410" s="19" t="str">
        <f t="shared" si="12"/>
        <v/>
      </c>
    </row>
    <row r="411" spans="1:10">
      <c r="A411" s="1" t="s">
        <v>54</v>
      </c>
      <c r="C411" s="15">
        <v>0</v>
      </c>
      <c r="D411" s="16">
        <v>0</v>
      </c>
      <c r="E411" s="17"/>
      <c r="F411" s="15">
        <v>0</v>
      </c>
      <c r="G411" s="16">
        <v>0</v>
      </c>
      <c r="I411" s="18" t="str">
        <f t="shared" si="12"/>
        <v/>
      </c>
      <c r="J411" s="19" t="str">
        <f t="shared" si="12"/>
        <v/>
      </c>
    </row>
    <row r="412" spans="1:10">
      <c r="A412" s="1" t="s">
        <v>55</v>
      </c>
      <c r="C412" s="15">
        <v>0</v>
      </c>
      <c r="D412" s="16">
        <v>0</v>
      </c>
      <c r="E412" s="17"/>
      <c r="F412" s="15">
        <v>0</v>
      </c>
      <c r="G412" s="16">
        <v>0</v>
      </c>
      <c r="I412" s="18" t="str">
        <f t="shared" si="12"/>
        <v/>
      </c>
      <c r="J412" s="19" t="str">
        <f t="shared" si="12"/>
        <v/>
      </c>
    </row>
    <row r="413" spans="1:10">
      <c r="A413" s="1" t="s">
        <v>56</v>
      </c>
      <c r="C413" s="15">
        <v>0</v>
      </c>
      <c r="D413" s="16">
        <v>0</v>
      </c>
      <c r="E413" s="17"/>
      <c r="F413" s="15">
        <v>0</v>
      </c>
      <c r="G413" s="16">
        <v>0</v>
      </c>
      <c r="I413" s="18" t="str">
        <f t="shared" si="12"/>
        <v/>
      </c>
      <c r="J413" s="19" t="str">
        <f t="shared" si="12"/>
        <v/>
      </c>
    </row>
    <row r="414" spans="1:10">
      <c r="A414" s="1" t="s">
        <v>57</v>
      </c>
      <c r="C414" s="15">
        <v>0</v>
      </c>
      <c r="D414" s="16">
        <v>0</v>
      </c>
      <c r="E414" s="17"/>
      <c r="F414" s="15">
        <v>0</v>
      </c>
      <c r="G414" s="16">
        <v>0</v>
      </c>
      <c r="I414" s="18" t="str">
        <f t="shared" si="12"/>
        <v/>
      </c>
      <c r="J414" s="19" t="str">
        <f t="shared" si="12"/>
        <v/>
      </c>
    </row>
    <row r="415" spans="1:10">
      <c r="A415" s="1" t="s">
        <v>58</v>
      </c>
      <c r="C415" s="15">
        <v>0</v>
      </c>
      <c r="D415" s="16">
        <v>0</v>
      </c>
      <c r="E415" s="17"/>
      <c r="F415" s="15">
        <v>0</v>
      </c>
      <c r="G415" s="16">
        <v>0</v>
      </c>
      <c r="I415" s="18" t="str">
        <f t="shared" si="12"/>
        <v/>
      </c>
      <c r="J415" s="19" t="str">
        <f t="shared" si="12"/>
        <v/>
      </c>
    </row>
    <row r="416" spans="1:10">
      <c r="A416" s="1" t="s">
        <v>59</v>
      </c>
      <c r="C416" s="15">
        <v>0</v>
      </c>
      <c r="D416" s="16">
        <v>0</v>
      </c>
      <c r="E416" s="17"/>
      <c r="F416" s="15">
        <v>0</v>
      </c>
      <c r="G416" s="16">
        <v>0</v>
      </c>
      <c r="I416" s="18" t="str">
        <f t="shared" si="12"/>
        <v/>
      </c>
      <c r="J416" s="19" t="str">
        <f t="shared" si="12"/>
        <v/>
      </c>
    </row>
    <row r="417" spans="1:10">
      <c r="A417" s="1" t="s">
        <v>60</v>
      </c>
      <c r="C417" s="15">
        <v>0</v>
      </c>
      <c r="D417" s="16">
        <v>0</v>
      </c>
      <c r="E417" s="17"/>
      <c r="F417" s="15">
        <v>0</v>
      </c>
      <c r="G417" s="16">
        <v>0</v>
      </c>
      <c r="I417" s="18" t="str">
        <f t="shared" si="12"/>
        <v/>
      </c>
      <c r="J417" s="19" t="str">
        <f t="shared" si="12"/>
        <v/>
      </c>
    </row>
    <row r="418" spans="1:10">
      <c r="A418" s="4" t="s">
        <v>61</v>
      </c>
      <c r="C418" s="15">
        <v>0</v>
      </c>
      <c r="D418" s="16">
        <v>0</v>
      </c>
      <c r="E418" s="17"/>
      <c r="F418" s="15">
        <v>0</v>
      </c>
      <c r="G418" s="16">
        <v>0</v>
      </c>
      <c r="I418" s="18" t="str">
        <f t="shared" si="12"/>
        <v/>
      </c>
      <c r="J418" s="19" t="str">
        <f t="shared" si="12"/>
        <v/>
      </c>
    </row>
    <row r="419" spans="1:10">
      <c r="A419" s="4" t="s">
        <v>62</v>
      </c>
      <c r="C419" s="15">
        <v>0</v>
      </c>
      <c r="D419" s="16">
        <v>0</v>
      </c>
      <c r="E419" s="17"/>
      <c r="F419" s="15">
        <v>0</v>
      </c>
      <c r="G419" s="16">
        <v>0</v>
      </c>
      <c r="I419" s="18" t="str">
        <f t="shared" si="12"/>
        <v/>
      </c>
      <c r="J419" s="19" t="str">
        <f t="shared" si="12"/>
        <v/>
      </c>
    </row>
    <row r="420" spans="1:10">
      <c r="A420" s="1" t="s">
        <v>63</v>
      </c>
      <c r="C420" s="15">
        <v>0</v>
      </c>
      <c r="D420" s="16">
        <v>0</v>
      </c>
      <c r="E420" s="17"/>
      <c r="F420" s="15">
        <v>0</v>
      </c>
      <c r="G420" s="16">
        <v>0</v>
      </c>
      <c r="I420" s="18" t="str">
        <f t="shared" si="12"/>
        <v/>
      </c>
      <c r="J420" s="19" t="str">
        <f t="shared" si="12"/>
        <v/>
      </c>
    </row>
    <row r="421" spans="1:10">
      <c r="A421" s="1" t="s">
        <v>64</v>
      </c>
      <c r="C421" s="15">
        <v>0</v>
      </c>
      <c r="D421" s="16">
        <v>0</v>
      </c>
      <c r="E421" s="17"/>
      <c r="F421" s="15">
        <v>0</v>
      </c>
      <c r="G421" s="16">
        <v>0</v>
      </c>
      <c r="I421" s="18" t="str">
        <f t="shared" si="12"/>
        <v/>
      </c>
      <c r="J421" s="19" t="str">
        <f t="shared" si="12"/>
        <v/>
      </c>
    </row>
    <row r="422" spans="1:10">
      <c r="A422" s="1" t="s">
        <v>65</v>
      </c>
      <c r="C422" s="15">
        <v>0</v>
      </c>
      <c r="D422" s="16">
        <v>0</v>
      </c>
      <c r="E422" s="17"/>
      <c r="F422" s="15">
        <v>0</v>
      </c>
      <c r="G422" s="16">
        <v>0</v>
      </c>
      <c r="I422" s="18" t="str">
        <f t="shared" si="12"/>
        <v/>
      </c>
      <c r="J422" s="19" t="str">
        <f t="shared" si="12"/>
        <v/>
      </c>
    </row>
    <row r="423" spans="1:10">
      <c r="A423" s="5" t="s">
        <v>33</v>
      </c>
      <c r="C423" s="15">
        <v>0</v>
      </c>
      <c r="D423" s="16">
        <v>0</v>
      </c>
      <c r="E423" s="17"/>
      <c r="F423" s="15">
        <v>0</v>
      </c>
      <c r="G423" s="16">
        <v>0</v>
      </c>
      <c r="I423" s="18" t="str">
        <f t="shared" si="12"/>
        <v/>
      </c>
      <c r="J423" s="19" t="str">
        <f t="shared" si="12"/>
        <v/>
      </c>
    </row>
    <row r="424" spans="1:10">
      <c r="A424" s="5" t="s">
        <v>66</v>
      </c>
      <c r="C424" s="15">
        <v>0</v>
      </c>
      <c r="D424" s="16">
        <v>0</v>
      </c>
      <c r="E424" s="17"/>
      <c r="F424" s="15">
        <v>0</v>
      </c>
      <c r="G424" s="16">
        <v>0</v>
      </c>
      <c r="I424" s="18" t="str">
        <f t="shared" si="12"/>
        <v/>
      </c>
      <c r="J424" s="19" t="str">
        <f t="shared" si="12"/>
        <v/>
      </c>
    </row>
    <row r="425" spans="1:10">
      <c r="A425" s="1" t="s">
        <v>43</v>
      </c>
      <c r="C425" s="15">
        <v>0</v>
      </c>
      <c r="D425" s="16">
        <v>0</v>
      </c>
      <c r="E425" s="17"/>
      <c r="F425" s="15">
        <v>0</v>
      </c>
      <c r="G425" s="16">
        <v>0</v>
      </c>
      <c r="I425" s="18" t="str">
        <f t="shared" si="12"/>
        <v/>
      </c>
      <c r="J425" s="19" t="str">
        <f t="shared" si="12"/>
        <v/>
      </c>
    </row>
    <row r="426" spans="1:10">
      <c r="A426" s="2" t="s">
        <v>67</v>
      </c>
      <c r="B426" s="23"/>
      <c r="C426" s="24">
        <v>0</v>
      </c>
      <c r="D426" s="25">
        <v>0</v>
      </c>
      <c r="E426" s="26"/>
      <c r="F426" s="24">
        <v>0</v>
      </c>
      <c r="G426" s="25">
        <v>0</v>
      </c>
      <c r="H426" s="23"/>
      <c r="I426" s="27" t="str">
        <f t="shared" si="12"/>
        <v/>
      </c>
      <c r="J426" s="28" t="str">
        <f t="shared" si="12"/>
        <v/>
      </c>
    </row>
    <row r="427" spans="1:10">
      <c r="A427" s="1"/>
      <c r="C427" s="20"/>
      <c r="D427" s="21"/>
      <c r="E427" s="17"/>
      <c r="F427" s="20"/>
      <c r="G427" s="21"/>
      <c r="I427" s="18" t="str">
        <f t="shared" si="12"/>
        <v/>
      </c>
      <c r="J427" s="19" t="str">
        <f t="shared" si="12"/>
        <v/>
      </c>
    </row>
    <row r="428" spans="1:10">
      <c r="A428" s="3" t="s">
        <v>19</v>
      </c>
      <c r="C428" s="24"/>
      <c r="D428" s="25"/>
      <c r="E428" s="26"/>
      <c r="F428" s="24"/>
      <c r="G428" s="25"/>
      <c r="I428" s="27" t="str">
        <f t="shared" si="12"/>
        <v/>
      </c>
      <c r="J428" s="28" t="str">
        <f t="shared" si="12"/>
        <v/>
      </c>
    </row>
    <row r="429" spans="1:10">
      <c r="A429" s="5" t="s">
        <v>20</v>
      </c>
      <c r="C429" s="20">
        <v>0</v>
      </c>
      <c r="D429" s="21">
        <v>0</v>
      </c>
      <c r="E429" s="17"/>
      <c r="F429" s="20">
        <v>0</v>
      </c>
      <c r="G429" s="21">
        <v>0</v>
      </c>
      <c r="I429" s="18" t="str">
        <f t="shared" si="12"/>
        <v/>
      </c>
      <c r="J429" s="19" t="str">
        <f t="shared" si="12"/>
        <v/>
      </c>
    </row>
    <row r="430" spans="1:10">
      <c r="A430" s="1" t="s">
        <v>21</v>
      </c>
      <c r="C430" s="15">
        <v>0</v>
      </c>
      <c r="D430" s="16">
        <v>0</v>
      </c>
      <c r="E430" s="17"/>
      <c r="F430" s="15">
        <v>0</v>
      </c>
      <c r="G430" s="16">
        <v>0</v>
      </c>
      <c r="I430" s="18" t="str">
        <f t="shared" si="12"/>
        <v/>
      </c>
      <c r="J430" s="19" t="str">
        <f t="shared" si="12"/>
        <v/>
      </c>
    </row>
    <row r="431" spans="1:10">
      <c r="A431" s="1" t="s">
        <v>22</v>
      </c>
      <c r="C431" s="15">
        <v>0</v>
      </c>
      <c r="D431" s="16">
        <v>0</v>
      </c>
      <c r="E431" s="17"/>
      <c r="F431" s="15">
        <v>0</v>
      </c>
      <c r="G431" s="16">
        <v>0</v>
      </c>
      <c r="I431" s="18" t="str">
        <f t="shared" si="12"/>
        <v/>
      </c>
      <c r="J431" s="19" t="str">
        <f t="shared" si="12"/>
        <v/>
      </c>
    </row>
    <row r="432" spans="1:10">
      <c r="A432" s="1" t="s">
        <v>23</v>
      </c>
      <c r="C432" s="15">
        <v>0</v>
      </c>
      <c r="D432" s="16">
        <v>0</v>
      </c>
      <c r="E432" s="17"/>
      <c r="F432" s="15">
        <v>0</v>
      </c>
      <c r="G432" s="16">
        <v>0</v>
      </c>
      <c r="I432" s="18" t="str">
        <f t="shared" si="12"/>
        <v/>
      </c>
      <c r="J432" s="19" t="str">
        <f t="shared" si="12"/>
        <v/>
      </c>
    </row>
    <row r="433" spans="1:10">
      <c r="A433" s="1" t="s">
        <v>24</v>
      </c>
      <c r="C433" s="15">
        <v>0</v>
      </c>
      <c r="D433" s="16">
        <v>0</v>
      </c>
      <c r="E433" s="17"/>
      <c r="F433" s="15">
        <v>0</v>
      </c>
      <c r="G433" s="16">
        <v>0</v>
      </c>
      <c r="I433" s="18" t="str">
        <f t="shared" si="12"/>
        <v/>
      </c>
      <c r="J433" s="19" t="str">
        <f t="shared" si="12"/>
        <v/>
      </c>
    </row>
    <row r="434" spans="1:10">
      <c r="A434" s="1" t="s">
        <v>25</v>
      </c>
      <c r="C434" s="15">
        <v>0</v>
      </c>
      <c r="D434" s="16">
        <v>0</v>
      </c>
      <c r="E434" s="17"/>
      <c r="F434" s="15">
        <v>0</v>
      </c>
      <c r="G434" s="16">
        <v>0</v>
      </c>
      <c r="I434" s="18" t="str">
        <f t="shared" si="12"/>
        <v/>
      </c>
      <c r="J434" s="19" t="str">
        <f t="shared" si="12"/>
        <v/>
      </c>
    </row>
    <row r="435" spans="1:10">
      <c r="A435" s="2" t="s">
        <v>26</v>
      </c>
      <c r="B435" s="23"/>
      <c r="C435" s="24">
        <v>0</v>
      </c>
      <c r="D435" s="25">
        <v>0</v>
      </c>
      <c r="E435" s="26"/>
      <c r="F435" s="24">
        <v>0</v>
      </c>
      <c r="G435" s="25">
        <v>0</v>
      </c>
      <c r="H435" s="23"/>
      <c r="I435" s="27" t="str">
        <f t="shared" si="12"/>
        <v/>
      </c>
      <c r="J435" s="28" t="str">
        <f t="shared" si="12"/>
        <v/>
      </c>
    </row>
    <row r="436" spans="1:10">
      <c r="A436" s="3"/>
      <c r="C436" s="20"/>
      <c r="D436" s="21"/>
      <c r="E436" s="17"/>
      <c r="F436" s="20"/>
      <c r="G436" s="21"/>
      <c r="I436" s="18" t="str">
        <f t="shared" si="12"/>
        <v/>
      </c>
      <c r="J436" s="19" t="str">
        <f t="shared" si="12"/>
        <v/>
      </c>
    </row>
    <row r="437" spans="1:10">
      <c r="A437" s="3" t="s">
        <v>68</v>
      </c>
      <c r="C437" s="15"/>
      <c r="D437" s="16"/>
      <c r="E437" s="17"/>
      <c r="F437" s="15"/>
      <c r="G437" s="16"/>
      <c r="I437" s="18" t="str">
        <f t="shared" si="12"/>
        <v/>
      </c>
      <c r="J437" s="19" t="str">
        <f t="shared" si="12"/>
        <v/>
      </c>
    </row>
    <row r="438" spans="1:10">
      <c r="A438" s="1" t="s">
        <v>69</v>
      </c>
      <c r="C438" s="15">
        <v>0</v>
      </c>
      <c r="D438" s="16">
        <v>0</v>
      </c>
      <c r="E438" s="17"/>
      <c r="F438" s="15">
        <v>0</v>
      </c>
      <c r="G438" s="16">
        <v>0</v>
      </c>
      <c r="I438" s="18" t="str">
        <f t="shared" si="12"/>
        <v/>
      </c>
      <c r="J438" s="19" t="str">
        <f t="shared" si="12"/>
        <v/>
      </c>
    </row>
    <row r="439" spans="1:10">
      <c r="A439" s="1" t="s">
        <v>70</v>
      </c>
      <c r="C439" s="15">
        <v>0</v>
      </c>
      <c r="D439" s="16">
        <v>0</v>
      </c>
      <c r="E439" s="17"/>
      <c r="F439" s="15">
        <v>0</v>
      </c>
      <c r="G439" s="16">
        <v>0</v>
      </c>
      <c r="I439" s="18" t="str">
        <f t="shared" si="12"/>
        <v/>
      </c>
      <c r="J439" s="19" t="str">
        <f t="shared" si="12"/>
        <v/>
      </c>
    </row>
    <row r="440" spans="1:10">
      <c r="A440" s="1" t="s">
        <v>71</v>
      </c>
      <c r="C440" s="15">
        <v>0</v>
      </c>
      <c r="D440" s="16">
        <v>0</v>
      </c>
      <c r="E440" s="17"/>
      <c r="F440" s="15">
        <v>0</v>
      </c>
      <c r="G440" s="16">
        <v>0</v>
      </c>
      <c r="I440" s="18" t="str">
        <f t="shared" si="12"/>
        <v/>
      </c>
      <c r="J440" s="19" t="str">
        <f t="shared" si="12"/>
        <v/>
      </c>
    </row>
    <row r="441" spans="1:10">
      <c r="A441" s="1" t="s">
        <v>72</v>
      </c>
      <c r="C441" s="15">
        <v>0</v>
      </c>
      <c r="D441" s="16">
        <v>0</v>
      </c>
      <c r="E441" s="17"/>
      <c r="F441" s="15">
        <v>0</v>
      </c>
      <c r="G441" s="16">
        <v>0</v>
      </c>
      <c r="I441" s="18" t="str">
        <f t="shared" si="12"/>
        <v/>
      </c>
      <c r="J441" s="19" t="str">
        <f t="shared" si="12"/>
        <v/>
      </c>
    </row>
    <row r="442" spans="1:10">
      <c r="A442" s="1" t="s">
        <v>73</v>
      </c>
      <c r="C442" s="15">
        <v>0</v>
      </c>
      <c r="D442" s="16">
        <v>0</v>
      </c>
      <c r="E442" s="17"/>
      <c r="F442" s="15">
        <v>0</v>
      </c>
      <c r="G442" s="16">
        <v>0</v>
      </c>
      <c r="I442" s="18" t="str">
        <f t="shared" si="12"/>
        <v/>
      </c>
      <c r="J442" s="19" t="str">
        <f t="shared" si="12"/>
        <v/>
      </c>
    </row>
    <row r="443" spans="1:10">
      <c r="A443" s="1" t="s">
        <v>74</v>
      </c>
      <c r="C443" s="15">
        <v>0</v>
      </c>
      <c r="D443" s="16">
        <v>0</v>
      </c>
      <c r="E443" s="17"/>
      <c r="F443" s="15">
        <v>0</v>
      </c>
      <c r="G443" s="16">
        <v>0</v>
      </c>
      <c r="I443" s="18" t="str">
        <f t="shared" si="12"/>
        <v/>
      </c>
      <c r="J443" s="19" t="str">
        <f t="shared" si="12"/>
        <v/>
      </c>
    </row>
    <row r="444" spans="1:10">
      <c r="A444" s="2" t="s">
        <v>75</v>
      </c>
      <c r="B444" s="23"/>
      <c r="C444" s="24">
        <v>0</v>
      </c>
      <c r="D444" s="25">
        <v>0</v>
      </c>
      <c r="E444" s="26"/>
      <c r="F444" s="24">
        <v>0</v>
      </c>
      <c r="G444" s="25">
        <v>0</v>
      </c>
      <c r="H444" s="23"/>
      <c r="I444" s="27" t="str">
        <f t="shared" si="12"/>
        <v/>
      </c>
      <c r="J444" s="28" t="str">
        <f t="shared" si="12"/>
        <v/>
      </c>
    </row>
    <row r="445" spans="1:10">
      <c r="A445" s="1"/>
      <c r="C445" s="15"/>
      <c r="D445" s="16"/>
      <c r="E445" s="17"/>
      <c r="F445" s="15"/>
      <c r="G445" s="16"/>
      <c r="I445" s="18" t="str">
        <f t="shared" si="12"/>
        <v/>
      </c>
      <c r="J445" s="19" t="str">
        <f t="shared" si="12"/>
        <v/>
      </c>
    </row>
    <row r="446" spans="1:10">
      <c r="A446" s="3" t="s">
        <v>45</v>
      </c>
      <c r="C446" s="15"/>
      <c r="D446" s="16"/>
      <c r="E446" s="17"/>
      <c r="F446" s="15"/>
      <c r="G446" s="16"/>
      <c r="I446" s="18" t="str">
        <f t="shared" si="12"/>
        <v/>
      </c>
      <c r="J446" s="19" t="str">
        <f t="shared" si="12"/>
        <v/>
      </c>
    </row>
    <row r="447" spans="1:10">
      <c r="A447" s="1" t="s">
        <v>46</v>
      </c>
      <c r="C447" s="15">
        <v>0</v>
      </c>
      <c r="D447" s="16">
        <v>0</v>
      </c>
      <c r="E447" s="17"/>
      <c r="F447" s="15">
        <v>0</v>
      </c>
      <c r="G447" s="16">
        <v>0</v>
      </c>
      <c r="I447" s="18" t="str">
        <f t="shared" si="12"/>
        <v/>
      </c>
      <c r="J447" s="19" t="str">
        <f t="shared" si="12"/>
        <v/>
      </c>
    </row>
    <row r="448" spans="1:10">
      <c r="A448" s="1" t="s">
        <v>47</v>
      </c>
      <c r="C448" s="15">
        <v>0</v>
      </c>
      <c r="D448" s="16">
        <v>0</v>
      </c>
      <c r="E448" s="17"/>
      <c r="F448" s="15">
        <v>0</v>
      </c>
      <c r="G448" s="16">
        <v>0</v>
      </c>
      <c r="I448" s="18" t="str">
        <f t="shared" si="12"/>
        <v/>
      </c>
      <c r="J448" s="19" t="str">
        <f t="shared" si="12"/>
        <v/>
      </c>
    </row>
    <row r="449" spans="1:10">
      <c r="A449" s="1" t="s">
        <v>48</v>
      </c>
      <c r="C449" s="15">
        <v>0</v>
      </c>
      <c r="D449" s="16">
        <v>0</v>
      </c>
      <c r="E449" s="17"/>
      <c r="F449" s="15">
        <v>0</v>
      </c>
      <c r="G449" s="16">
        <v>0</v>
      </c>
      <c r="I449" s="18" t="str">
        <f t="shared" si="12"/>
        <v/>
      </c>
      <c r="J449" s="19" t="str">
        <f t="shared" si="12"/>
        <v/>
      </c>
    </row>
    <row r="450" spans="1:10">
      <c r="A450" s="2" t="s">
        <v>49</v>
      </c>
      <c r="B450" s="23"/>
      <c r="C450" s="24">
        <v>0</v>
      </c>
      <c r="D450" s="25">
        <v>0</v>
      </c>
      <c r="E450" s="26"/>
      <c r="F450" s="24">
        <v>0</v>
      </c>
      <c r="G450" s="25">
        <v>0</v>
      </c>
      <c r="H450" s="23"/>
      <c r="I450" s="27" t="str">
        <f t="shared" si="12"/>
        <v/>
      </c>
      <c r="J450" s="28" t="str">
        <f t="shared" si="12"/>
        <v/>
      </c>
    </row>
    <row r="451" spans="1:10">
      <c r="A451" s="1"/>
      <c r="C451" s="15"/>
      <c r="D451" s="16"/>
      <c r="E451" s="17"/>
      <c r="F451" s="15"/>
      <c r="G451" s="16"/>
      <c r="I451" s="18" t="str">
        <f t="shared" si="12"/>
        <v/>
      </c>
      <c r="J451" s="19" t="str">
        <f t="shared" si="12"/>
        <v/>
      </c>
    </row>
    <row r="452" spans="1:10">
      <c r="A452" s="3" t="s">
        <v>76</v>
      </c>
      <c r="C452" s="15"/>
      <c r="D452" s="16"/>
      <c r="E452" s="17"/>
      <c r="F452" s="15"/>
      <c r="G452" s="16"/>
      <c r="I452" s="18" t="str">
        <f t="shared" si="12"/>
        <v/>
      </c>
      <c r="J452" s="19" t="str">
        <f t="shared" si="12"/>
        <v/>
      </c>
    </row>
    <row r="453" spans="1:10">
      <c r="A453" s="1" t="s">
        <v>77</v>
      </c>
      <c r="C453" s="15">
        <v>0</v>
      </c>
      <c r="D453" s="16">
        <v>0</v>
      </c>
      <c r="E453" s="17"/>
      <c r="F453" s="15">
        <v>0</v>
      </c>
      <c r="G453" s="16">
        <v>0</v>
      </c>
      <c r="I453" s="18" t="str">
        <f t="shared" si="12"/>
        <v/>
      </c>
      <c r="J453" s="19" t="str">
        <f t="shared" si="12"/>
        <v/>
      </c>
    </row>
    <row r="454" spans="1:10">
      <c r="A454" s="1" t="s">
        <v>78</v>
      </c>
      <c r="C454" s="20">
        <v>0</v>
      </c>
      <c r="D454" s="21">
        <v>0</v>
      </c>
      <c r="E454" s="17"/>
      <c r="F454" s="20">
        <v>0</v>
      </c>
      <c r="G454" s="21">
        <v>0</v>
      </c>
      <c r="I454" s="18" t="str">
        <f t="shared" ref="I454:J477" si="13">IFERROR(F454/C454-1,"")</f>
        <v/>
      </c>
      <c r="J454" s="19" t="str">
        <f t="shared" si="13"/>
        <v/>
      </c>
    </row>
    <row r="455" spans="1:10">
      <c r="A455" s="1" t="s">
        <v>79</v>
      </c>
      <c r="C455" s="15">
        <v>0</v>
      </c>
      <c r="D455" s="16">
        <v>0</v>
      </c>
      <c r="E455" s="17"/>
      <c r="F455" s="15">
        <v>0</v>
      </c>
      <c r="G455" s="16">
        <v>0</v>
      </c>
      <c r="I455" s="18" t="str">
        <f t="shared" si="13"/>
        <v/>
      </c>
      <c r="J455" s="19" t="str">
        <f t="shared" si="13"/>
        <v/>
      </c>
    </row>
    <row r="456" spans="1:10">
      <c r="A456" s="5" t="s">
        <v>80</v>
      </c>
      <c r="C456" s="20">
        <v>0</v>
      </c>
      <c r="D456" s="21">
        <v>0</v>
      </c>
      <c r="E456" s="17"/>
      <c r="F456" s="20">
        <v>0</v>
      </c>
      <c r="G456" s="21">
        <v>0</v>
      </c>
      <c r="I456" s="18" t="str">
        <f t="shared" si="13"/>
        <v/>
      </c>
      <c r="J456" s="19" t="str">
        <f t="shared" si="13"/>
        <v/>
      </c>
    </row>
    <row r="457" spans="1:10">
      <c r="A457" s="1" t="s">
        <v>81</v>
      </c>
      <c r="C457" s="15">
        <v>0</v>
      </c>
      <c r="D457" s="16">
        <v>0</v>
      </c>
      <c r="E457" s="17"/>
      <c r="F457" s="15">
        <v>0</v>
      </c>
      <c r="G457" s="16">
        <v>0</v>
      </c>
      <c r="I457" s="18" t="str">
        <f t="shared" si="13"/>
        <v/>
      </c>
      <c r="J457" s="19" t="str">
        <f t="shared" si="13"/>
        <v/>
      </c>
    </row>
    <row r="458" spans="1:10">
      <c r="A458" s="1" t="s">
        <v>82</v>
      </c>
      <c r="C458" s="15">
        <v>0</v>
      </c>
      <c r="D458" s="16">
        <v>0</v>
      </c>
      <c r="E458" s="17"/>
      <c r="F458" s="15">
        <v>0</v>
      </c>
      <c r="G458" s="16">
        <v>0</v>
      </c>
      <c r="I458" s="18" t="str">
        <f t="shared" si="13"/>
        <v/>
      </c>
      <c r="J458" s="19" t="str">
        <f t="shared" si="13"/>
        <v/>
      </c>
    </row>
    <row r="459" spans="1:10">
      <c r="A459" s="4" t="s">
        <v>83</v>
      </c>
      <c r="C459" s="15">
        <v>0</v>
      </c>
      <c r="D459" s="16">
        <v>0</v>
      </c>
      <c r="E459" s="17"/>
      <c r="F459" s="15">
        <v>0</v>
      </c>
      <c r="G459" s="16">
        <v>0</v>
      </c>
      <c r="I459" s="18" t="str">
        <f t="shared" si="13"/>
        <v/>
      </c>
      <c r="J459" s="19" t="str">
        <f t="shared" si="13"/>
        <v/>
      </c>
    </row>
    <row r="460" spans="1:10">
      <c r="A460" s="4" t="s">
        <v>84</v>
      </c>
      <c r="C460" s="15">
        <v>0</v>
      </c>
      <c r="D460" s="16">
        <v>0</v>
      </c>
      <c r="E460" s="17"/>
      <c r="F460" s="15">
        <v>0</v>
      </c>
      <c r="G460" s="16">
        <v>0</v>
      </c>
      <c r="I460" s="18" t="str">
        <f t="shared" si="13"/>
        <v/>
      </c>
      <c r="J460" s="19" t="str">
        <f t="shared" si="13"/>
        <v/>
      </c>
    </row>
    <row r="461" spans="1:10">
      <c r="A461" s="2" t="s">
        <v>85</v>
      </c>
      <c r="B461" s="23"/>
      <c r="C461" s="24">
        <v>0</v>
      </c>
      <c r="D461" s="25">
        <v>0</v>
      </c>
      <c r="E461" s="26"/>
      <c r="F461" s="24">
        <v>0</v>
      </c>
      <c r="G461" s="25">
        <v>0</v>
      </c>
      <c r="H461" s="23"/>
      <c r="I461" s="27" t="str">
        <f t="shared" si="13"/>
        <v/>
      </c>
      <c r="J461" s="28" t="str">
        <f t="shared" si="13"/>
        <v/>
      </c>
    </row>
    <row r="462" spans="1:10">
      <c r="A462" s="1"/>
      <c r="C462" s="15"/>
      <c r="D462" s="16"/>
      <c r="E462" s="17"/>
      <c r="F462" s="15"/>
      <c r="G462" s="16"/>
      <c r="I462" s="18" t="str">
        <f t="shared" si="13"/>
        <v/>
      </c>
      <c r="J462" s="19" t="str">
        <f t="shared" si="13"/>
        <v/>
      </c>
    </row>
    <row r="463" spans="1:10">
      <c r="A463" s="3" t="s">
        <v>6</v>
      </c>
      <c r="C463" s="20"/>
      <c r="D463" s="21"/>
      <c r="E463" s="17"/>
      <c r="F463" s="29"/>
      <c r="G463" s="21"/>
      <c r="I463" s="18" t="str">
        <f t="shared" si="13"/>
        <v/>
      </c>
      <c r="J463" s="19" t="str">
        <f t="shared" si="13"/>
        <v/>
      </c>
    </row>
    <row r="464" spans="1:10">
      <c r="A464" s="1" t="s">
        <v>7</v>
      </c>
      <c r="C464" s="15">
        <v>0</v>
      </c>
      <c r="D464" s="16">
        <v>0</v>
      </c>
      <c r="E464" s="17"/>
      <c r="F464" s="15">
        <v>0</v>
      </c>
      <c r="G464" s="16">
        <v>0</v>
      </c>
      <c r="I464" s="18" t="str">
        <f t="shared" si="13"/>
        <v/>
      </c>
      <c r="J464" s="19" t="str">
        <f t="shared" si="13"/>
        <v/>
      </c>
    </row>
    <row r="465" spans="1:10">
      <c r="A465" s="6" t="s">
        <v>8</v>
      </c>
      <c r="C465" s="20">
        <v>0</v>
      </c>
      <c r="D465" s="21">
        <v>0</v>
      </c>
      <c r="E465" s="17"/>
      <c r="F465" s="20">
        <v>0</v>
      </c>
      <c r="G465" s="21">
        <v>0</v>
      </c>
      <c r="I465" s="18" t="str">
        <f t="shared" si="13"/>
        <v/>
      </c>
      <c r="J465" s="19" t="str">
        <f t="shared" si="13"/>
        <v/>
      </c>
    </row>
    <row r="466" spans="1:10">
      <c r="A466" s="1" t="s">
        <v>9</v>
      </c>
      <c r="C466" s="15">
        <v>0</v>
      </c>
      <c r="D466" s="16">
        <v>0</v>
      </c>
      <c r="E466" s="17"/>
      <c r="F466" s="15">
        <v>0</v>
      </c>
      <c r="G466" s="16">
        <v>0</v>
      </c>
      <c r="I466" s="18" t="str">
        <f t="shared" si="13"/>
        <v/>
      </c>
      <c r="J466" s="19" t="str">
        <f t="shared" si="13"/>
        <v/>
      </c>
    </row>
    <row r="467" spans="1:10">
      <c r="A467" s="7" t="s">
        <v>10</v>
      </c>
      <c r="C467" s="15">
        <v>0</v>
      </c>
      <c r="D467" s="16">
        <v>0</v>
      </c>
      <c r="E467" s="17"/>
      <c r="F467" s="15">
        <v>0</v>
      </c>
      <c r="G467" s="16">
        <v>0</v>
      </c>
      <c r="I467" s="18" t="str">
        <f t="shared" si="13"/>
        <v/>
      </c>
      <c r="J467" s="19" t="str">
        <f t="shared" si="13"/>
        <v/>
      </c>
    </row>
    <row r="468" spans="1:10">
      <c r="A468" s="7" t="s">
        <v>11</v>
      </c>
      <c r="C468" s="15">
        <v>0</v>
      </c>
      <c r="D468" s="16">
        <v>0</v>
      </c>
      <c r="E468" s="17"/>
      <c r="F468" s="15">
        <v>0</v>
      </c>
      <c r="G468" s="16">
        <v>0</v>
      </c>
      <c r="I468" s="18" t="str">
        <f t="shared" si="13"/>
        <v/>
      </c>
      <c r="J468" s="19" t="str">
        <f t="shared" si="13"/>
        <v/>
      </c>
    </row>
    <row r="469" spans="1:10">
      <c r="A469" s="7" t="s">
        <v>12</v>
      </c>
      <c r="C469" s="15">
        <v>0</v>
      </c>
      <c r="D469" s="16">
        <v>0</v>
      </c>
      <c r="E469" s="17"/>
      <c r="F469" s="15">
        <v>0</v>
      </c>
      <c r="G469" s="16">
        <v>0</v>
      </c>
      <c r="I469" s="18" t="str">
        <f t="shared" si="13"/>
        <v/>
      </c>
      <c r="J469" s="19" t="str">
        <f t="shared" si="13"/>
        <v/>
      </c>
    </row>
    <row r="470" spans="1:10">
      <c r="A470" s="7" t="s">
        <v>13</v>
      </c>
      <c r="C470" s="15">
        <v>0</v>
      </c>
      <c r="D470" s="16">
        <v>0</v>
      </c>
      <c r="E470" s="17"/>
      <c r="F470" s="15">
        <v>0</v>
      </c>
      <c r="G470" s="16">
        <v>0</v>
      </c>
      <c r="I470" s="18" t="str">
        <f t="shared" si="13"/>
        <v/>
      </c>
      <c r="J470" s="19" t="str">
        <f t="shared" si="13"/>
        <v/>
      </c>
    </row>
    <row r="471" spans="1:10">
      <c r="A471" s="7" t="s">
        <v>14</v>
      </c>
      <c r="C471" s="15">
        <v>0</v>
      </c>
      <c r="D471" s="16">
        <v>0</v>
      </c>
      <c r="E471" s="17"/>
      <c r="F471" s="15">
        <v>0</v>
      </c>
      <c r="G471" s="16">
        <v>0</v>
      </c>
      <c r="I471" s="18" t="str">
        <f t="shared" si="13"/>
        <v/>
      </c>
      <c r="J471" s="19" t="str">
        <f t="shared" si="13"/>
        <v/>
      </c>
    </row>
    <row r="472" spans="1:10">
      <c r="A472" s="7" t="s">
        <v>15</v>
      </c>
      <c r="C472" s="15">
        <v>0</v>
      </c>
      <c r="D472" s="16">
        <v>0</v>
      </c>
      <c r="E472" s="17"/>
      <c r="F472" s="15">
        <v>0</v>
      </c>
      <c r="G472" s="16">
        <v>0</v>
      </c>
      <c r="I472" s="18" t="str">
        <f t="shared" si="13"/>
        <v/>
      </c>
      <c r="J472" s="19" t="str">
        <f t="shared" si="13"/>
        <v/>
      </c>
    </row>
    <row r="473" spans="1:10">
      <c r="A473" s="7" t="s">
        <v>16</v>
      </c>
      <c r="C473" s="15">
        <v>0</v>
      </c>
      <c r="D473" s="16">
        <v>0</v>
      </c>
      <c r="E473" s="17"/>
      <c r="F473" s="15">
        <v>0</v>
      </c>
      <c r="G473" s="16">
        <v>0</v>
      </c>
      <c r="I473" s="18" t="str">
        <f t="shared" si="13"/>
        <v/>
      </c>
      <c r="J473" s="19" t="str">
        <f t="shared" si="13"/>
        <v/>
      </c>
    </row>
    <row r="474" spans="1:10">
      <c r="A474" s="7" t="s">
        <v>17</v>
      </c>
      <c r="C474" s="15">
        <v>0</v>
      </c>
      <c r="D474" s="16">
        <v>0</v>
      </c>
      <c r="E474" s="17"/>
      <c r="F474" s="15">
        <v>0</v>
      </c>
      <c r="G474" s="16">
        <v>0</v>
      </c>
      <c r="I474" s="18" t="str">
        <f t="shared" si="13"/>
        <v/>
      </c>
      <c r="J474" s="19" t="str">
        <f t="shared" si="13"/>
        <v/>
      </c>
    </row>
    <row r="475" spans="1:10" ht="13.5" thickBot="1">
      <c r="A475" s="38" t="s">
        <v>18</v>
      </c>
      <c r="C475" s="30">
        <v>0</v>
      </c>
      <c r="D475" s="31">
        <v>0</v>
      </c>
      <c r="E475" s="26"/>
      <c r="F475" s="30">
        <v>0</v>
      </c>
      <c r="G475" s="31">
        <v>0</v>
      </c>
      <c r="I475" s="32" t="str">
        <f t="shared" si="13"/>
        <v/>
      </c>
      <c r="J475" s="33" t="str">
        <f t="shared" si="13"/>
        <v/>
      </c>
    </row>
    <row r="476" spans="1:10">
      <c r="A476" s="6"/>
      <c r="C476" s="17"/>
      <c r="D476" s="34"/>
      <c r="E476" s="17"/>
      <c r="F476" s="17"/>
      <c r="G476" s="34"/>
      <c r="I476" s="35" t="str">
        <f t="shared" si="13"/>
        <v/>
      </c>
      <c r="J476" s="35" t="str">
        <f t="shared" si="13"/>
        <v/>
      </c>
    </row>
    <row r="477" spans="1:10">
      <c r="A477" s="8" t="s">
        <v>86</v>
      </c>
      <c r="C477" s="26">
        <v>0</v>
      </c>
      <c r="D477" s="36">
        <v>0</v>
      </c>
      <c r="E477" s="26"/>
      <c r="F477" s="26">
        <v>0</v>
      </c>
      <c r="G477" s="36">
        <v>0</v>
      </c>
      <c r="I477" s="43" t="str">
        <f t="shared" si="13"/>
        <v/>
      </c>
      <c r="J477" s="43" t="str">
        <f t="shared" si="13"/>
        <v/>
      </c>
    </row>
    <row r="481" spans="1:10" ht="13.5" thickBot="1">
      <c r="A481" s="2" t="s">
        <v>0</v>
      </c>
    </row>
    <row r="482" spans="1:10">
      <c r="A482" s="2" t="s">
        <v>155</v>
      </c>
      <c r="C482" s="10">
        <v>2024</v>
      </c>
      <c r="D482" s="11"/>
      <c r="F482" s="10">
        <v>2025</v>
      </c>
      <c r="G482" s="11"/>
      <c r="I482" s="59" t="s">
        <v>165</v>
      </c>
      <c r="J482" s="41"/>
    </row>
    <row r="483" spans="1:10">
      <c r="A483" s="4"/>
      <c r="C483" s="13" t="s">
        <v>2</v>
      </c>
      <c r="D483" s="14" t="s">
        <v>3</v>
      </c>
      <c r="F483" s="13" t="s">
        <v>2</v>
      </c>
      <c r="G483" s="14" t="s">
        <v>3</v>
      </c>
      <c r="I483" s="46" t="s">
        <v>4</v>
      </c>
      <c r="J483" s="42" t="s">
        <v>5</v>
      </c>
    </row>
    <row r="484" spans="1:10">
      <c r="A484" s="3" t="s">
        <v>27</v>
      </c>
      <c r="C484" s="13"/>
      <c r="D484" s="14"/>
      <c r="F484" s="13"/>
      <c r="G484" s="14"/>
      <c r="I484" s="46"/>
      <c r="J484" s="42"/>
    </row>
    <row r="485" spans="1:10">
      <c r="A485" s="1" t="s">
        <v>28</v>
      </c>
      <c r="C485" s="15">
        <v>0</v>
      </c>
      <c r="D485" s="16">
        <v>0</v>
      </c>
      <c r="E485" s="17"/>
      <c r="F485" s="15">
        <v>0</v>
      </c>
      <c r="G485" s="16">
        <v>0</v>
      </c>
      <c r="I485" s="18" t="str">
        <f>IFERROR(F485/C485-1,"")</f>
        <v/>
      </c>
      <c r="J485" s="19" t="str">
        <f>IFERROR(G485/D485-1,"")</f>
        <v/>
      </c>
    </row>
    <row r="486" spans="1:10">
      <c r="A486" s="1" t="s">
        <v>29</v>
      </c>
      <c r="C486" s="15">
        <v>0</v>
      </c>
      <c r="D486" s="16">
        <v>0</v>
      </c>
      <c r="E486" s="17"/>
      <c r="F486" s="15">
        <v>0</v>
      </c>
      <c r="G486" s="16">
        <v>0</v>
      </c>
      <c r="I486" s="18" t="str">
        <f t="shared" ref="I486:J549" si="14">IFERROR(F486/C486-1,"")</f>
        <v/>
      </c>
      <c r="J486" s="19" t="str">
        <f t="shared" si="14"/>
        <v/>
      </c>
    </row>
    <row r="487" spans="1:10">
      <c r="A487" s="1" t="s">
        <v>30</v>
      </c>
      <c r="C487" s="15">
        <v>0</v>
      </c>
      <c r="D487" s="16">
        <v>0</v>
      </c>
      <c r="E487" s="17"/>
      <c r="F487" s="15">
        <v>0</v>
      </c>
      <c r="G487" s="16">
        <v>0</v>
      </c>
      <c r="I487" s="18" t="str">
        <f t="shared" si="14"/>
        <v/>
      </c>
      <c r="J487" s="19" t="str">
        <f t="shared" si="14"/>
        <v/>
      </c>
    </row>
    <row r="488" spans="1:10">
      <c r="A488" s="1" t="s">
        <v>31</v>
      </c>
      <c r="C488" s="15">
        <v>0</v>
      </c>
      <c r="D488" s="16">
        <v>0</v>
      </c>
      <c r="E488" s="17"/>
      <c r="F488" s="15">
        <v>0</v>
      </c>
      <c r="G488" s="16">
        <v>0</v>
      </c>
      <c r="I488" s="18" t="str">
        <f>IFERROR(F488/C488-1,"")</f>
        <v/>
      </c>
      <c r="J488" s="19" t="str">
        <f t="shared" si="14"/>
        <v/>
      </c>
    </row>
    <row r="489" spans="1:10">
      <c r="A489" s="1" t="s">
        <v>32</v>
      </c>
      <c r="C489" s="15">
        <v>0</v>
      </c>
      <c r="D489" s="16">
        <v>0</v>
      </c>
      <c r="E489" s="17"/>
      <c r="F489" s="15">
        <v>0.46</v>
      </c>
      <c r="G489" s="16">
        <v>8482</v>
      </c>
      <c r="I489" s="18" t="str">
        <f t="shared" si="14"/>
        <v/>
      </c>
      <c r="J489" s="19" t="str">
        <f t="shared" si="14"/>
        <v/>
      </c>
    </row>
    <row r="490" spans="1:10">
      <c r="A490" s="1" t="s">
        <v>33</v>
      </c>
      <c r="C490" s="15">
        <v>0</v>
      </c>
      <c r="D490" s="16">
        <v>0</v>
      </c>
      <c r="E490" s="17"/>
      <c r="F490" s="15">
        <v>0</v>
      </c>
      <c r="G490" s="16">
        <v>0</v>
      </c>
      <c r="I490" s="18" t="str">
        <f t="shared" si="14"/>
        <v/>
      </c>
      <c r="J490" s="19" t="str">
        <f t="shared" si="14"/>
        <v/>
      </c>
    </row>
    <row r="491" spans="1:10">
      <c r="A491" s="1" t="s">
        <v>34</v>
      </c>
      <c r="C491" s="15">
        <v>0</v>
      </c>
      <c r="D491" s="16">
        <v>0</v>
      </c>
      <c r="E491" s="17"/>
      <c r="F491" s="15">
        <v>0</v>
      </c>
      <c r="G491" s="16">
        <v>0</v>
      </c>
      <c r="I491" s="18" t="str">
        <f t="shared" si="14"/>
        <v/>
      </c>
      <c r="J491" s="19" t="str">
        <f t="shared" si="14"/>
        <v/>
      </c>
    </row>
    <row r="492" spans="1:10">
      <c r="A492" s="1" t="s">
        <v>35</v>
      </c>
      <c r="C492" s="15">
        <v>0</v>
      </c>
      <c r="D492" s="16">
        <v>0</v>
      </c>
      <c r="E492" s="17"/>
      <c r="F492" s="15">
        <v>0</v>
      </c>
      <c r="G492" s="16">
        <v>0</v>
      </c>
      <c r="I492" s="18" t="str">
        <f t="shared" si="14"/>
        <v/>
      </c>
      <c r="J492" s="19" t="str">
        <f t="shared" si="14"/>
        <v/>
      </c>
    </row>
    <row r="493" spans="1:10">
      <c r="A493" s="1" t="s">
        <v>36</v>
      </c>
      <c r="C493" s="15">
        <v>0</v>
      </c>
      <c r="D493" s="16">
        <v>0</v>
      </c>
      <c r="E493" s="17"/>
      <c r="F493" s="15">
        <v>0</v>
      </c>
      <c r="G493" s="16">
        <v>0</v>
      </c>
      <c r="I493" s="18" t="str">
        <f t="shared" si="14"/>
        <v/>
      </c>
      <c r="J493" s="19" t="str">
        <f t="shared" si="14"/>
        <v/>
      </c>
    </row>
    <row r="494" spans="1:10">
      <c r="A494" s="1" t="s">
        <v>37</v>
      </c>
      <c r="C494" s="15">
        <v>0</v>
      </c>
      <c r="D494" s="16">
        <v>0</v>
      </c>
      <c r="E494" s="17"/>
      <c r="F494" s="15">
        <v>0</v>
      </c>
      <c r="G494" s="16">
        <v>0</v>
      </c>
      <c r="I494" s="18" t="str">
        <f t="shared" si="14"/>
        <v/>
      </c>
      <c r="J494" s="19" t="str">
        <f t="shared" si="14"/>
        <v/>
      </c>
    </row>
    <row r="495" spans="1:10">
      <c r="A495" s="1" t="s">
        <v>38</v>
      </c>
      <c r="C495" s="20">
        <v>0</v>
      </c>
      <c r="D495" s="21">
        <v>0</v>
      </c>
      <c r="E495" s="17"/>
      <c r="F495" s="20">
        <v>0</v>
      </c>
      <c r="G495" s="21">
        <v>0</v>
      </c>
      <c r="I495" s="18" t="str">
        <f t="shared" si="14"/>
        <v/>
      </c>
      <c r="J495" s="19" t="str">
        <f t="shared" si="14"/>
        <v/>
      </c>
    </row>
    <row r="496" spans="1:10">
      <c r="A496" s="1" t="s">
        <v>39</v>
      </c>
      <c r="C496" s="15">
        <v>0</v>
      </c>
      <c r="D496" s="16">
        <v>0</v>
      </c>
      <c r="E496" s="17"/>
      <c r="F496" s="15">
        <v>0</v>
      </c>
      <c r="G496" s="16">
        <v>0</v>
      </c>
      <c r="I496" s="18" t="str">
        <f t="shared" si="14"/>
        <v/>
      </c>
      <c r="J496" s="19" t="str">
        <f t="shared" si="14"/>
        <v/>
      </c>
    </row>
    <row r="497" spans="1:10">
      <c r="A497" s="1" t="s">
        <v>40</v>
      </c>
      <c r="C497" s="20">
        <v>0</v>
      </c>
      <c r="D497" s="21">
        <v>0</v>
      </c>
      <c r="E497" s="17"/>
      <c r="F497" s="20">
        <v>0</v>
      </c>
      <c r="G497" s="21">
        <v>0</v>
      </c>
      <c r="I497" s="18" t="str">
        <f t="shared" si="14"/>
        <v/>
      </c>
      <c r="J497" s="19" t="str">
        <f t="shared" si="14"/>
        <v/>
      </c>
    </row>
    <row r="498" spans="1:10">
      <c r="A498" s="1" t="s">
        <v>41</v>
      </c>
      <c r="C498" s="15">
        <v>0</v>
      </c>
      <c r="D498" s="16">
        <v>0</v>
      </c>
      <c r="E498" s="17"/>
      <c r="F498" s="15">
        <v>0</v>
      </c>
      <c r="G498" s="16">
        <v>0</v>
      </c>
      <c r="I498" s="18" t="str">
        <f t="shared" si="14"/>
        <v/>
      </c>
      <c r="J498" s="19" t="str">
        <f t="shared" si="14"/>
        <v/>
      </c>
    </row>
    <row r="499" spans="1:10">
      <c r="A499" s="1" t="s">
        <v>42</v>
      </c>
      <c r="B499" s="22"/>
      <c r="C499" s="15">
        <v>0</v>
      </c>
      <c r="D499" s="16">
        <v>0</v>
      </c>
      <c r="E499" s="17"/>
      <c r="F499" s="15">
        <v>0</v>
      </c>
      <c r="G499" s="16">
        <v>0</v>
      </c>
      <c r="I499" s="18" t="str">
        <f t="shared" si="14"/>
        <v/>
      </c>
      <c r="J499" s="19" t="str">
        <f t="shared" si="14"/>
        <v/>
      </c>
    </row>
    <row r="500" spans="1:10">
      <c r="A500" s="1" t="s">
        <v>43</v>
      </c>
      <c r="C500" s="15">
        <v>0</v>
      </c>
      <c r="D500" s="16">
        <v>0</v>
      </c>
      <c r="E500" s="17"/>
      <c r="F500" s="15">
        <v>0</v>
      </c>
      <c r="G500" s="16">
        <v>0</v>
      </c>
      <c r="I500" s="18" t="str">
        <f t="shared" si="14"/>
        <v/>
      </c>
      <c r="J500" s="19" t="str">
        <f t="shared" si="14"/>
        <v/>
      </c>
    </row>
    <row r="501" spans="1:10">
      <c r="A501" s="2" t="s">
        <v>44</v>
      </c>
      <c r="B501" s="23"/>
      <c r="C501" s="24">
        <v>0</v>
      </c>
      <c r="D501" s="25">
        <v>0</v>
      </c>
      <c r="E501" s="26"/>
      <c r="F501" s="24">
        <v>0.46</v>
      </c>
      <c r="G501" s="25">
        <v>8482</v>
      </c>
      <c r="H501" s="23"/>
      <c r="I501" s="27" t="str">
        <f t="shared" si="14"/>
        <v/>
      </c>
      <c r="J501" s="28" t="str">
        <f t="shared" si="14"/>
        <v/>
      </c>
    </row>
    <row r="502" spans="1:10">
      <c r="A502" s="1"/>
      <c r="C502" s="15"/>
      <c r="D502" s="16"/>
      <c r="E502" s="17"/>
      <c r="F502" s="15"/>
      <c r="G502" s="16"/>
      <c r="I502" s="18" t="str">
        <f t="shared" si="14"/>
        <v/>
      </c>
      <c r="J502" s="19" t="str">
        <f t="shared" si="14"/>
        <v/>
      </c>
    </row>
    <row r="503" spans="1:10">
      <c r="A503" s="3" t="s">
        <v>50</v>
      </c>
      <c r="C503" s="15"/>
      <c r="D503" s="16"/>
      <c r="E503" s="17"/>
      <c r="F503" s="15"/>
      <c r="G503" s="16"/>
      <c r="I503" s="18" t="str">
        <f t="shared" si="14"/>
        <v/>
      </c>
      <c r="J503" s="19" t="str">
        <f t="shared" si="14"/>
        <v/>
      </c>
    </row>
    <row r="504" spans="1:10">
      <c r="A504" s="1" t="s">
        <v>51</v>
      </c>
      <c r="C504" s="20">
        <v>0</v>
      </c>
      <c r="D504" s="21">
        <v>0</v>
      </c>
      <c r="E504" s="17"/>
      <c r="F504" s="20">
        <v>0</v>
      </c>
      <c r="G504" s="21">
        <v>0</v>
      </c>
      <c r="I504" s="18" t="str">
        <f t="shared" si="14"/>
        <v/>
      </c>
      <c r="J504" s="19" t="str">
        <f t="shared" si="14"/>
        <v/>
      </c>
    </row>
    <row r="505" spans="1:10">
      <c r="A505" s="1" t="s">
        <v>52</v>
      </c>
      <c r="C505" s="15">
        <v>0</v>
      </c>
      <c r="D505" s="16">
        <v>0</v>
      </c>
      <c r="E505" s="17"/>
      <c r="F505" s="15">
        <v>0</v>
      </c>
      <c r="G505" s="16">
        <v>0</v>
      </c>
      <c r="I505" s="18" t="str">
        <f t="shared" si="14"/>
        <v/>
      </c>
      <c r="J505" s="19" t="str">
        <f t="shared" si="14"/>
        <v/>
      </c>
    </row>
    <row r="506" spans="1:10">
      <c r="A506" s="1" t="s">
        <v>53</v>
      </c>
      <c r="C506" s="20">
        <v>0</v>
      </c>
      <c r="D506" s="21">
        <v>0</v>
      </c>
      <c r="E506" s="17"/>
      <c r="F506" s="20">
        <v>0</v>
      </c>
      <c r="G506" s="21">
        <v>0</v>
      </c>
      <c r="I506" s="18" t="str">
        <f t="shared" si="14"/>
        <v/>
      </c>
      <c r="J506" s="19" t="str">
        <f t="shared" si="14"/>
        <v/>
      </c>
    </row>
    <row r="507" spans="1:10">
      <c r="A507" s="1" t="s">
        <v>54</v>
      </c>
      <c r="C507" s="15">
        <v>0</v>
      </c>
      <c r="D507" s="16">
        <v>0</v>
      </c>
      <c r="E507" s="17"/>
      <c r="F507" s="15">
        <v>0</v>
      </c>
      <c r="G507" s="16">
        <v>0</v>
      </c>
      <c r="I507" s="18" t="str">
        <f t="shared" si="14"/>
        <v/>
      </c>
      <c r="J507" s="19" t="str">
        <f t="shared" si="14"/>
        <v/>
      </c>
    </row>
    <row r="508" spans="1:10">
      <c r="A508" s="1" t="s">
        <v>55</v>
      </c>
      <c r="C508" s="15">
        <v>0</v>
      </c>
      <c r="D508" s="16">
        <v>0</v>
      </c>
      <c r="E508" s="17"/>
      <c r="F508" s="15">
        <v>0</v>
      </c>
      <c r="G508" s="16">
        <v>0</v>
      </c>
      <c r="I508" s="18" t="str">
        <f t="shared" si="14"/>
        <v/>
      </c>
      <c r="J508" s="19" t="str">
        <f t="shared" si="14"/>
        <v/>
      </c>
    </row>
    <row r="509" spans="1:10">
      <c r="A509" s="1" t="s">
        <v>56</v>
      </c>
      <c r="C509" s="15">
        <v>0</v>
      </c>
      <c r="D509" s="16">
        <v>0</v>
      </c>
      <c r="E509" s="17"/>
      <c r="F509" s="15">
        <v>0</v>
      </c>
      <c r="G509" s="16">
        <v>0</v>
      </c>
      <c r="I509" s="18" t="str">
        <f t="shared" si="14"/>
        <v/>
      </c>
      <c r="J509" s="19" t="str">
        <f t="shared" si="14"/>
        <v/>
      </c>
    </row>
    <row r="510" spans="1:10">
      <c r="A510" s="1" t="s">
        <v>57</v>
      </c>
      <c r="C510" s="15">
        <v>0</v>
      </c>
      <c r="D510" s="16">
        <v>0</v>
      </c>
      <c r="E510" s="17"/>
      <c r="F510" s="15">
        <v>0</v>
      </c>
      <c r="G510" s="16">
        <v>0</v>
      </c>
      <c r="I510" s="18" t="str">
        <f t="shared" si="14"/>
        <v/>
      </c>
      <c r="J510" s="19" t="str">
        <f t="shared" si="14"/>
        <v/>
      </c>
    </row>
    <row r="511" spans="1:10">
      <c r="A511" s="1" t="s">
        <v>58</v>
      </c>
      <c r="C511" s="15">
        <v>0</v>
      </c>
      <c r="D511" s="16">
        <v>0</v>
      </c>
      <c r="E511" s="17"/>
      <c r="F511" s="15">
        <v>0</v>
      </c>
      <c r="G511" s="16">
        <v>0</v>
      </c>
      <c r="I511" s="18" t="str">
        <f t="shared" si="14"/>
        <v/>
      </c>
      <c r="J511" s="19" t="str">
        <f t="shared" si="14"/>
        <v/>
      </c>
    </row>
    <row r="512" spans="1:10">
      <c r="A512" s="1" t="s">
        <v>59</v>
      </c>
      <c r="C512" s="15">
        <v>0</v>
      </c>
      <c r="D512" s="16">
        <v>0</v>
      </c>
      <c r="E512" s="17"/>
      <c r="F512" s="15">
        <v>0</v>
      </c>
      <c r="G512" s="16">
        <v>0</v>
      </c>
      <c r="I512" s="18" t="str">
        <f t="shared" si="14"/>
        <v/>
      </c>
      <c r="J512" s="19" t="str">
        <f t="shared" si="14"/>
        <v/>
      </c>
    </row>
    <row r="513" spans="1:10">
      <c r="A513" s="1" t="s">
        <v>60</v>
      </c>
      <c r="C513" s="15">
        <v>0</v>
      </c>
      <c r="D513" s="16">
        <v>0</v>
      </c>
      <c r="E513" s="17"/>
      <c r="F513" s="15">
        <v>0</v>
      </c>
      <c r="G513" s="16">
        <v>0</v>
      </c>
      <c r="I513" s="18" t="str">
        <f t="shared" si="14"/>
        <v/>
      </c>
      <c r="J513" s="19" t="str">
        <f t="shared" si="14"/>
        <v/>
      </c>
    </row>
    <row r="514" spans="1:10">
      <c r="A514" s="4" t="s">
        <v>61</v>
      </c>
      <c r="C514" s="15">
        <v>0</v>
      </c>
      <c r="D514" s="16">
        <v>0</v>
      </c>
      <c r="E514" s="17"/>
      <c r="F514" s="15">
        <v>0</v>
      </c>
      <c r="G514" s="16">
        <v>0</v>
      </c>
      <c r="I514" s="18" t="str">
        <f t="shared" si="14"/>
        <v/>
      </c>
      <c r="J514" s="19" t="str">
        <f t="shared" si="14"/>
        <v/>
      </c>
    </row>
    <row r="515" spans="1:10">
      <c r="A515" s="4" t="s">
        <v>62</v>
      </c>
      <c r="C515" s="15">
        <v>0</v>
      </c>
      <c r="D515" s="16">
        <v>0</v>
      </c>
      <c r="E515" s="17"/>
      <c r="F515" s="15">
        <v>0</v>
      </c>
      <c r="G515" s="16">
        <v>0</v>
      </c>
      <c r="I515" s="18" t="str">
        <f t="shared" si="14"/>
        <v/>
      </c>
      <c r="J515" s="19" t="str">
        <f t="shared" si="14"/>
        <v/>
      </c>
    </row>
    <row r="516" spans="1:10">
      <c r="A516" s="1" t="s">
        <v>63</v>
      </c>
      <c r="C516" s="15">
        <v>0</v>
      </c>
      <c r="D516" s="16">
        <v>0</v>
      </c>
      <c r="E516" s="17"/>
      <c r="F516" s="15">
        <v>0</v>
      </c>
      <c r="G516" s="16">
        <v>0</v>
      </c>
      <c r="I516" s="18" t="str">
        <f t="shared" si="14"/>
        <v/>
      </c>
      <c r="J516" s="19" t="str">
        <f t="shared" si="14"/>
        <v/>
      </c>
    </row>
    <row r="517" spans="1:10">
      <c r="A517" s="1" t="s">
        <v>64</v>
      </c>
      <c r="C517" s="15">
        <v>0</v>
      </c>
      <c r="D517" s="16">
        <v>0</v>
      </c>
      <c r="E517" s="17"/>
      <c r="F517" s="15">
        <v>0</v>
      </c>
      <c r="G517" s="16">
        <v>0</v>
      </c>
      <c r="I517" s="18" t="str">
        <f t="shared" si="14"/>
        <v/>
      </c>
      <c r="J517" s="19" t="str">
        <f t="shared" si="14"/>
        <v/>
      </c>
    </row>
    <row r="518" spans="1:10">
      <c r="A518" s="1" t="s">
        <v>65</v>
      </c>
      <c r="C518" s="15">
        <v>0</v>
      </c>
      <c r="D518" s="16">
        <v>0</v>
      </c>
      <c r="E518" s="17"/>
      <c r="F518" s="15">
        <v>0</v>
      </c>
      <c r="G518" s="16">
        <v>0</v>
      </c>
      <c r="I518" s="18" t="str">
        <f t="shared" si="14"/>
        <v/>
      </c>
      <c r="J518" s="19" t="str">
        <f t="shared" si="14"/>
        <v/>
      </c>
    </row>
    <row r="519" spans="1:10">
      <c r="A519" s="5" t="s">
        <v>33</v>
      </c>
      <c r="C519" s="15">
        <v>0</v>
      </c>
      <c r="D519" s="16">
        <v>0</v>
      </c>
      <c r="E519" s="17"/>
      <c r="F519" s="15">
        <v>0</v>
      </c>
      <c r="G519" s="16">
        <v>0</v>
      </c>
      <c r="I519" s="18" t="str">
        <f t="shared" si="14"/>
        <v/>
      </c>
      <c r="J519" s="19" t="str">
        <f t="shared" si="14"/>
        <v/>
      </c>
    </row>
    <row r="520" spans="1:10">
      <c r="A520" s="5" t="s">
        <v>66</v>
      </c>
      <c r="C520" s="15">
        <v>0</v>
      </c>
      <c r="D520" s="16">
        <v>0</v>
      </c>
      <c r="E520" s="17"/>
      <c r="F520" s="15">
        <v>0</v>
      </c>
      <c r="G520" s="16">
        <v>0</v>
      </c>
      <c r="I520" s="18" t="str">
        <f t="shared" si="14"/>
        <v/>
      </c>
      <c r="J520" s="19" t="str">
        <f t="shared" si="14"/>
        <v/>
      </c>
    </row>
    <row r="521" spans="1:10">
      <c r="A521" s="1" t="s">
        <v>43</v>
      </c>
      <c r="C521" s="15">
        <v>0</v>
      </c>
      <c r="D521" s="16">
        <v>0</v>
      </c>
      <c r="E521" s="17"/>
      <c r="F521" s="15">
        <v>0</v>
      </c>
      <c r="G521" s="16">
        <v>0</v>
      </c>
      <c r="I521" s="18" t="str">
        <f t="shared" si="14"/>
        <v/>
      </c>
      <c r="J521" s="19" t="str">
        <f t="shared" si="14"/>
        <v/>
      </c>
    </row>
    <row r="522" spans="1:10">
      <c r="A522" s="2" t="s">
        <v>67</v>
      </c>
      <c r="B522" s="23"/>
      <c r="C522" s="24">
        <v>0</v>
      </c>
      <c r="D522" s="25">
        <v>0</v>
      </c>
      <c r="E522" s="26"/>
      <c r="F522" s="24">
        <v>0</v>
      </c>
      <c r="G522" s="25">
        <v>0</v>
      </c>
      <c r="H522" s="23"/>
      <c r="I522" s="27" t="str">
        <f t="shared" si="14"/>
        <v/>
      </c>
      <c r="J522" s="28" t="str">
        <f t="shared" si="14"/>
        <v/>
      </c>
    </row>
    <row r="523" spans="1:10">
      <c r="A523" s="1"/>
      <c r="C523" s="20"/>
      <c r="D523" s="21"/>
      <c r="E523" s="17"/>
      <c r="F523" s="20"/>
      <c r="G523" s="21"/>
      <c r="I523" s="18" t="str">
        <f t="shared" si="14"/>
        <v/>
      </c>
      <c r="J523" s="19" t="str">
        <f t="shared" si="14"/>
        <v/>
      </c>
    </row>
    <row r="524" spans="1:10">
      <c r="A524" s="3" t="s">
        <v>19</v>
      </c>
      <c r="C524" s="24"/>
      <c r="D524" s="25"/>
      <c r="E524" s="26"/>
      <c r="F524" s="24"/>
      <c r="G524" s="25"/>
      <c r="I524" s="27" t="str">
        <f t="shared" si="14"/>
        <v/>
      </c>
      <c r="J524" s="28" t="str">
        <f t="shared" si="14"/>
        <v/>
      </c>
    </row>
    <row r="525" spans="1:10">
      <c r="A525" s="5" t="s">
        <v>20</v>
      </c>
      <c r="C525" s="20">
        <v>0</v>
      </c>
      <c r="D525" s="21">
        <v>0</v>
      </c>
      <c r="E525" s="17"/>
      <c r="F525" s="20">
        <v>0</v>
      </c>
      <c r="G525" s="21">
        <v>0</v>
      </c>
      <c r="I525" s="18" t="str">
        <f t="shared" si="14"/>
        <v/>
      </c>
      <c r="J525" s="19" t="str">
        <f t="shared" si="14"/>
        <v/>
      </c>
    </row>
    <row r="526" spans="1:10">
      <c r="A526" s="1" t="s">
        <v>21</v>
      </c>
      <c r="C526" s="15">
        <v>0</v>
      </c>
      <c r="D526" s="16">
        <v>0</v>
      </c>
      <c r="E526" s="17"/>
      <c r="F526" s="15">
        <v>0</v>
      </c>
      <c r="G526" s="16">
        <v>0</v>
      </c>
      <c r="I526" s="18" t="str">
        <f t="shared" si="14"/>
        <v/>
      </c>
      <c r="J526" s="19" t="str">
        <f t="shared" si="14"/>
        <v/>
      </c>
    </row>
    <row r="527" spans="1:10">
      <c r="A527" s="1" t="s">
        <v>22</v>
      </c>
      <c r="C527" s="15">
        <v>0</v>
      </c>
      <c r="D527" s="16">
        <v>0</v>
      </c>
      <c r="E527" s="17"/>
      <c r="F527" s="15">
        <v>0</v>
      </c>
      <c r="G527" s="16">
        <v>0</v>
      </c>
      <c r="I527" s="18" t="str">
        <f t="shared" si="14"/>
        <v/>
      </c>
      <c r="J527" s="19" t="str">
        <f t="shared" si="14"/>
        <v/>
      </c>
    </row>
    <row r="528" spans="1:10">
      <c r="A528" s="1" t="s">
        <v>23</v>
      </c>
      <c r="C528" s="15">
        <v>0</v>
      </c>
      <c r="D528" s="16">
        <v>0</v>
      </c>
      <c r="E528" s="17"/>
      <c r="F528" s="15">
        <v>0</v>
      </c>
      <c r="G528" s="16">
        <v>0</v>
      </c>
      <c r="I528" s="18" t="str">
        <f t="shared" si="14"/>
        <v/>
      </c>
      <c r="J528" s="19" t="str">
        <f t="shared" si="14"/>
        <v/>
      </c>
    </row>
    <row r="529" spans="1:10">
      <c r="A529" s="1" t="s">
        <v>24</v>
      </c>
      <c r="C529" s="15">
        <v>0</v>
      </c>
      <c r="D529" s="16">
        <v>0</v>
      </c>
      <c r="E529" s="17"/>
      <c r="F529" s="15">
        <v>0</v>
      </c>
      <c r="G529" s="16">
        <v>0</v>
      </c>
      <c r="I529" s="18" t="str">
        <f t="shared" si="14"/>
        <v/>
      </c>
      <c r="J529" s="19" t="str">
        <f t="shared" si="14"/>
        <v/>
      </c>
    </row>
    <row r="530" spans="1:10">
      <c r="A530" s="1" t="s">
        <v>25</v>
      </c>
      <c r="C530" s="15">
        <v>0</v>
      </c>
      <c r="D530" s="16">
        <v>0</v>
      </c>
      <c r="E530" s="17"/>
      <c r="F530" s="15">
        <v>0</v>
      </c>
      <c r="G530" s="16">
        <v>0</v>
      </c>
      <c r="I530" s="18" t="str">
        <f t="shared" si="14"/>
        <v/>
      </c>
      <c r="J530" s="19" t="str">
        <f t="shared" si="14"/>
        <v/>
      </c>
    </row>
    <row r="531" spans="1:10">
      <c r="A531" s="2" t="s">
        <v>26</v>
      </c>
      <c r="B531" s="23"/>
      <c r="C531" s="24">
        <v>0</v>
      </c>
      <c r="D531" s="25">
        <v>0</v>
      </c>
      <c r="E531" s="26"/>
      <c r="F531" s="24">
        <v>0</v>
      </c>
      <c r="G531" s="25">
        <v>0</v>
      </c>
      <c r="H531" s="23"/>
      <c r="I531" s="27" t="str">
        <f t="shared" si="14"/>
        <v/>
      </c>
      <c r="J531" s="28" t="str">
        <f t="shared" si="14"/>
        <v/>
      </c>
    </row>
    <row r="532" spans="1:10">
      <c r="A532" s="3"/>
      <c r="C532" s="20"/>
      <c r="D532" s="21"/>
      <c r="E532" s="17"/>
      <c r="F532" s="20"/>
      <c r="G532" s="21"/>
      <c r="I532" s="18" t="str">
        <f t="shared" si="14"/>
        <v/>
      </c>
      <c r="J532" s="19" t="str">
        <f t="shared" si="14"/>
        <v/>
      </c>
    </row>
    <row r="533" spans="1:10">
      <c r="A533" s="3" t="s">
        <v>68</v>
      </c>
      <c r="C533" s="15"/>
      <c r="D533" s="16"/>
      <c r="E533" s="17"/>
      <c r="F533" s="15"/>
      <c r="G533" s="16"/>
      <c r="I533" s="18" t="str">
        <f t="shared" si="14"/>
        <v/>
      </c>
      <c r="J533" s="19" t="str">
        <f t="shared" si="14"/>
        <v/>
      </c>
    </row>
    <row r="534" spans="1:10">
      <c r="A534" s="1" t="s">
        <v>69</v>
      </c>
      <c r="C534" s="15">
        <v>0</v>
      </c>
      <c r="D534" s="16">
        <v>0</v>
      </c>
      <c r="E534" s="17"/>
      <c r="F534" s="15">
        <v>0</v>
      </c>
      <c r="G534" s="16">
        <v>0</v>
      </c>
      <c r="I534" s="18" t="str">
        <f t="shared" si="14"/>
        <v/>
      </c>
      <c r="J534" s="19" t="str">
        <f t="shared" si="14"/>
        <v/>
      </c>
    </row>
    <row r="535" spans="1:10">
      <c r="A535" s="1" t="s">
        <v>70</v>
      </c>
      <c r="C535" s="15">
        <v>0</v>
      </c>
      <c r="D535" s="16">
        <v>0</v>
      </c>
      <c r="E535" s="17"/>
      <c r="F535" s="15">
        <v>0</v>
      </c>
      <c r="G535" s="16">
        <v>0</v>
      </c>
      <c r="I535" s="18" t="str">
        <f t="shared" si="14"/>
        <v/>
      </c>
      <c r="J535" s="19" t="str">
        <f t="shared" si="14"/>
        <v/>
      </c>
    </row>
    <row r="536" spans="1:10">
      <c r="A536" s="1" t="s">
        <v>71</v>
      </c>
      <c r="C536" s="15">
        <v>0</v>
      </c>
      <c r="D536" s="16">
        <v>0</v>
      </c>
      <c r="E536" s="17"/>
      <c r="F536" s="15">
        <v>0</v>
      </c>
      <c r="G536" s="16">
        <v>0</v>
      </c>
      <c r="I536" s="18" t="str">
        <f t="shared" si="14"/>
        <v/>
      </c>
      <c r="J536" s="19" t="str">
        <f t="shared" si="14"/>
        <v/>
      </c>
    </row>
    <row r="537" spans="1:10">
      <c r="A537" s="1" t="s">
        <v>72</v>
      </c>
      <c r="C537" s="15">
        <v>0</v>
      </c>
      <c r="D537" s="16">
        <v>0</v>
      </c>
      <c r="E537" s="17"/>
      <c r="F537" s="15">
        <v>0</v>
      </c>
      <c r="G537" s="16">
        <v>0</v>
      </c>
      <c r="I537" s="18" t="str">
        <f t="shared" si="14"/>
        <v/>
      </c>
      <c r="J537" s="19" t="str">
        <f t="shared" si="14"/>
        <v/>
      </c>
    </row>
    <row r="538" spans="1:10">
      <c r="A538" s="1" t="s">
        <v>73</v>
      </c>
      <c r="C538" s="15">
        <v>0</v>
      </c>
      <c r="D538" s="16">
        <v>0</v>
      </c>
      <c r="E538" s="17"/>
      <c r="F538" s="15">
        <v>0</v>
      </c>
      <c r="G538" s="16">
        <v>0</v>
      </c>
      <c r="I538" s="18" t="str">
        <f t="shared" si="14"/>
        <v/>
      </c>
      <c r="J538" s="19" t="str">
        <f t="shared" si="14"/>
        <v/>
      </c>
    </row>
    <row r="539" spans="1:10">
      <c r="A539" s="1" t="s">
        <v>74</v>
      </c>
      <c r="C539" s="15">
        <v>0</v>
      </c>
      <c r="D539" s="16">
        <v>0</v>
      </c>
      <c r="E539" s="17"/>
      <c r="F539" s="15">
        <v>0</v>
      </c>
      <c r="G539" s="16">
        <v>0</v>
      </c>
      <c r="I539" s="18" t="str">
        <f t="shared" si="14"/>
        <v/>
      </c>
      <c r="J539" s="19" t="str">
        <f t="shared" si="14"/>
        <v/>
      </c>
    </row>
    <row r="540" spans="1:10">
      <c r="A540" s="2" t="s">
        <v>75</v>
      </c>
      <c r="B540" s="23"/>
      <c r="C540" s="24">
        <v>0</v>
      </c>
      <c r="D540" s="25">
        <v>0</v>
      </c>
      <c r="E540" s="26"/>
      <c r="F540" s="24">
        <v>0</v>
      </c>
      <c r="G540" s="25">
        <v>0</v>
      </c>
      <c r="H540" s="23"/>
      <c r="I540" s="27" t="str">
        <f t="shared" si="14"/>
        <v/>
      </c>
      <c r="J540" s="28" t="str">
        <f t="shared" si="14"/>
        <v/>
      </c>
    </row>
    <row r="541" spans="1:10">
      <c r="A541" s="1"/>
      <c r="C541" s="15"/>
      <c r="D541" s="16"/>
      <c r="E541" s="17"/>
      <c r="F541" s="15"/>
      <c r="G541" s="16"/>
      <c r="I541" s="18" t="str">
        <f t="shared" si="14"/>
        <v/>
      </c>
      <c r="J541" s="19" t="str">
        <f t="shared" si="14"/>
        <v/>
      </c>
    </row>
    <row r="542" spans="1:10">
      <c r="A542" s="3" t="s">
        <v>45</v>
      </c>
      <c r="C542" s="15"/>
      <c r="D542" s="16"/>
      <c r="E542" s="17"/>
      <c r="F542" s="15"/>
      <c r="G542" s="16"/>
      <c r="I542" s="18" t="str">
        <f t="shared" si="14"/>
        <v/>
      </c>
      <c r="J542" s="19" t="str">
        <f t="shared" si="14"/>
        <v/>
      </c>
    </row>
    <row r="543" spans="1:10">
      <c r="A543" s="1" t="s">
        <v>46</v>
      </c>
      <c r="C543" s="15">
        <v>0</v>
      </c>
      <c r="D543" s="16">
        <v>0</v>
      </c>
      <c r="E543" s="17"/>
      <c r="F543" s="15">
        <v>0</v>
      </c>
      <c r="G543" s="16">
        <v>0</v>
      </c>
      <c r="I543" s="18" t="str">
        <f t="shared" si="14"/>
        <v/>
      </c>
      <c r="J543" s="19" t="str">
        <f t="shared" si="14"/>
        <v/>
      </c>
    </row>
    <row r="544" spans="1:10">
      <c r="A544" s="1" t="s">
        <v>47</v>
      </c>
      <c r="C544" s="15">
        <v>0</v>
      </c>
      <c r="D544" s="16">
        <v>0</v>
      </c>
      <c r="E544" s="17"/>
      <c r="F544" s="15">
        <v>0</v>
      </c>
      <c r="G544" s="16">
        <v>0</v>
      </c>
      <c r="I544" s="18" t="str">
        <f t="shared" si="14"/>
        <v/>
      </c>
      <c r="J544" s="19" t="str">
        <f t="shared" si="14"/>
        <v/>
      </c>
    </row>
    <row r="545" spans="1:10">
      <c r="A545" s="1" t="s">
        <v>48</v>
      </c>
      <c r="C545" s="15">
        <v>0</v>
      </c>
      <c r="D545" s="16">
        <v>0</v>
      </c>
      <c r="E545" s="17"/>
      <c r="F545" s="15">
        <v>0</v>
      </c>
      <c r="G545" s="16">
        <v>0</v>
      </c>
      <c r="I545" s="18" t="str">
        <f t="shared" si="14"/>
        <v/>
      </c>
      <c r="J545" s="19" t="str">
        <f t="shared" si="14"/>
        <v/>
      </c>
    </row>
    <row r="546" spans="1:10">
      <c r="A546" s="2" t="s">
        <v>49</v>
      </c>
      <c r="B546" s="23"/>
      <c r="C546" s="24">
        <v>0</v>
      </c>
      <c r="D546" s="25">
        <v>0</v>
      </c>
      <c r="E546" s="26"/>
      <c r="F546" s="24">
        <v>0</v>
      </c>
      <c r="G546" s="25">
        <v>0</v>
      </c>
      <c r="H546" s="23"/>
      <c r="I546" s="27" t="str">
        <f t="shared" si="14"/>
        <v/>
      </c>
      <c r="J546" s="28" t="str">
        <f t="shared" si="14"/>
        <v/>
      </c>
    </row>
    <row r="547" spans="1:10">
      <c r="A547" s="1"/>
      <c r="C547" s="15"/>
      <c r="D547" s="16"/>
      <c r="E547" s="17"/>
      <c r="F547" s="15"/>
      <c r="G547" s="16"/>
      <c r="I547" s="18" t="str">
        <f t="shared" si="14"/>
        <v/>
      </c>
      <c r="J547" s="19" t="str">
        <f t="shared" si="14"/>
        <v/>
      </c>
    </row>
    <row r="548" spans="1:10">
      <c r="A548" s="3" t="s">
        <v>76</v>
      </c>
      <c r="C548" s="15"/>
      <c r="D548" s="16"/>
      <c r="E548" s="17"/>
      <c r="F548" s="15"/>
      <c r="G548" s="16"/>
      <c r="I548" s="18" t="str">
        <f t="shared" si="14"/>
        <v/>
      </c>
      <c r="J548" s="19" t="str">
        <f t="shared" si="14"/>
        <v/>
      </c>
    </row>
    <row r="549" spans="1:10">
      <c r="A549" s="1" t="s">
        <v>77</v>
      </c>
      <c r="C549" s="15">
        <v>0</v>
      </c>
      <c r="D549" s="16">
        <v>0</v>
      </c>
      <c r="E549" s="17"/>
      <c r="F549" s="15">
        <v>0</v>
      </c>
      <c r="G549" s="16">
        <v>0</v>
      </c>
      <c r="I549" s="18" t="str">
        <f t="shared" si="14"/>
        <v/>
      </c>
      <c r="J549" s="19" t="str">
        <f t="shared" si="14"/>
        <v/>
      </c>
    </row>
    <row r="550" spans="1:10">
      <c r="A550" s="1" t="s">
        <v>78</v>
      </c>
      <c r="C550" s="20">
        <v>0</v>
      </c>
      <c r="D550" s="21">
        <v>0</v>
      </c>
      <c r="E550" s="17"/>
      <c r="F550" s="20">
        <v>0</v>
      </c>
      <c r="G550" s="21">
        <v>0</v>
      </c>
      <c r="I550" s="18" t="str">
        <f t="shared" ref="I550:J573" si="15">IFERROR(F550/C550-1,"")</f>
        <v/>
      </c>
      <c r="J550" s="19" t="str">
        <f t="shared" si="15"/>
        <v/>
      </c>
    </row>
    <row r="551" spans="1:10">
      <c r="A551" s="1" t="s">
        <v>79</v>
      </c>
      <c r="C551" s="15">
        <v>0</v>
      </c>
      <c r="D551" s="16">
        <v>0</v>
      </c>
      <c r="E551" s="17"/>
      <c r="F551" s="15">
        <v>0</v>
      </c>
      <c r="G551" s="16">
        <v>0</v>
      </c>
      <c r="I551" s="18" t="str">
        <f t="shared" si="15"/>
        <v/>
      </c>
      <c r="J551" s="19" t="str">
        <f t="shared" si="15"/>
        <v/>
      </c>
    </row>
    <row r="552" spans="1:10">
      <c r="A552" s="5" t="s">
        <v>80</v>
      </c>
      <c r="C552" s="20">
        <v>0</v>
      </c>
      <c r="D552" s="21">
        <v>0</v>
      </c>
      <c r="E552" s="17"/>
      <c r="F552" s="20">
        <v>0</v>
      </c>
      <c r="G552" s="21">
        <v>0</v>
      </c>
      <c r="I552" s="18" t="str">
        <f t="shared" si="15"/>
        <v/>
      </c>
      <c r="J552" s="19" t="str">
        <f t="shared" si="15"/>
        <v/>
      </c>
    </row>
    <row r="553" spans="1:10">
      <c r="A553" s="1" t="s">
        <v>81</v>
      </c>
      <c r="C553" s="15">
        <v>0</v>
      </c>
      <c r="D553" s="16">
        <v>0</v>
      </c>
      <c r="E553" s="17"/>
      <c r="F553" s="15">
        <v>0</v>
      </c>
      <c r="G553" s="16">
        <v>0</v>
      </c>
      <c r="I553" s="18" t="str">
        <f t="shared" si="15"/>
        <v/>
      </c>
      <c r="J553" s="19" t="str">
        <f t="shared" si="15"/>
        <v/>
      </c>
    </row>
    <row r="554" spans="1:10">
      <c r="A554" s="1" t="s">
        <v>82</v>
      </c>
      <c r="C554" s="15">
        <v>0</v>
      </c>
      <c r="D554" s="16">
        <v>0</v>
      </c>
      <c r="E554" s="17"/>
      <c r="F554" s="15">
        <v>0</v>
      </c>
      <c r="G554" s="16">
        <v>0</v>
      </c>
      <c r="I554" s="18" t="str">
        <f t="shared" si="15"/>
        <v/>
      </c>
      <c r="J554" s="19" t="str">
        <f t="shared" si="15"/>
        <v/>
      </c>
    </row>
    <row r="555" spans="1:10">
      <c r="A555" s="4" t="s">
        <v>83</v>
      </c>
      <c r="C555" s="15">
        <v>0</v>
      </c>
      <c r="D555" s="16">
        <v>0</v>
      </c>
      <c r="E555" s="17"/>
      <c r="F555" s="15">
        <v>0</v>
      </c>
      <c r="G555" s="16">
        <v>0</v>
      </c>
      <c r="I555" s="18" t="str">
        <f t="shared" si="15"/>
        <v/>
      </c>
      <c r="J555" s="19" t="str">
        <f t="shared" si="15"/>
        <v/>
      </c>
    </row>
    <row r="556" spans="1:10">
      <c r="A556" s="4" t="s">
        <v>84</v>
      </c>
      <c r="C556" s="15">
        <v>0</v>
      </c>
      <c r="D556" s="16">
        <v>0</v>
      </c>
      <c r="E556" s="17"/>
      <c r="F556" s="15">
        <v>0</v>
      </c>
      <c r="G556" s="16">
        <v>0</v>
      </c>
      <c r="I556" s="18" t="str">
        <f t="shared" si="15"/>
        <v/>
      </c>
      <c r="J556" s="19" t="str">
        <f t="shared" si="15"/>
        <v/>
      </c>
    </row>
    <row r="557" spans="1:10">
      <c r="A557" s="2" t="s">
        <v>85</v>
      </c>
      <c r="B557" s="23"/>
      <c r="C557" s="24">
        <v>0</v>
      </c>
      <c r="D557" s="25">
        <v>0</v>
      </c>
      <c r="E557" s="26"/>
      <c r="F557" s="24">
        <v>0</v>
      </c>
      <c r="G557" s="25">
        <v>0</v>
      </c>
      <c r="H557" s="23"/>
      <c r="I557" s="27" t="str">
        <f t="shared" si="15"/>
        <v/>
      </c>
      <c r="J557" s="28" t="str">
        <f t="shared" si="15"/>
        <v/>
      </c>
    </row>
    <row r="558" spans="1:10">
      <c r="A558" s="1"/>
      <c r="C558" s="15"/>
      <c r="D558" s="16"/>
      <c r="E558" s="17"/>
      <c r="F558" s="15"/>
      <c r="G558" s="16"/>
      <c r="I558" s="18" t="str">
        <f t="shared" si="15"/>
        <v/>
      </c>
      <c r="J558" s="19" t="str">
        <f t="shared" si="15"/>
        <v/>
      </c>
    </row>
    <row r="559" spans="1:10">
      <c r="A559" s="3" t="s">
        <v>6</v>
      </c>
      <c r="C559" s="20"/>
      <c r="D559" s="21"/>
      <c r="E559" s="17"/>
      <c r="F559" s="29"/>
      <c r="G559" s="21"/>
      <c r="I559" s="18" t="str">
        <f t="shared" si="15"/>
        <v/>
      </c>
      <c r="J559" s="19" t="str">
        <f t="shared" si="15"/>
        <v/>
      </c>
    </row>
    <row r="560" spans="1:10">
      <c r="A560" s="1" t="s">
        <v>7</v>
      </c>
      <c r="C560" s="15">
        <v>0</v>
      </c>
      <c r="D560" s="16">
        <v>0</v>
      </c>
      <c r="E560" s="17"/>
      <c r="F560" s="15">
        <v>0</v>
      </c>
      <c r="G560" s="16">
        <v>0</v>
      </c>
      <c r="I560" s="18" t="str">
        <f t="shared" si="15"/>
        <v/>
      </c>
      <c r="J560" s="19" t="str">
        <f t="shared" si="15"/>
        <v/>
      </c>
    </row>
    <row r="561" spans="1:10">
      <c r="A561" s="6" t="s">
        <v>8</v>
      </c>
      <c r="C561" s="20">
        <v>0</v>
      </c>
      <c r="D561" s="21">
        <v>0</v>
      </c>
      <c r="E561" s="17"/>
      <c r="F561" s="20">
        <v>0</v>
      </c>
      <c r="G561" s="21">
        <v>0</v>
      </c>
      <c r="I561" s="18" t="str">
        <f t="shared" si="15"/>
        <v/>
      </c>
      <c r="J561" s="19" t="str">
        <f t="shared" si="15"/>
        <v/>
      </c>
    </row>
    <row r="562" spans="1:10">
      <c r="A562" s="1" t="s">
        <v>9</v>
      </c>
      <c r="C562" s="15">
        <v>0</v>
      </c>
      <c r="D562" s="16">
        <v>0</v>
      </c>
      <c r="E562" s="17"/>
      <c r="F562" s="15">
        <v>0</v>
      </c>
      <c r="G562" s="16">
        <v>0</v>
      </c>
      <c r="I562" s="18" t="str">
        <f t="shared" si="15"/>
        <v/>
      </c>
      <c r="J562" s="19" t="str">
        <f t="shared" si="15"/>
        <v/>
      </c>
    </row>
    <row r="563" spans="1:10">
      <c r="A563" s="7" t="s">
        <v>10</v>
      </c>
      <c r="C563" s="15">
        <v>0</v>
      </c>
      <c r="D563" s="16">
        <v>0</v>
      </c>
      <c r="E563" s="17"/>
      <c r="F563" s="15">
        <v>0</v>
      </c>
      <c r="G563" s="16">
        <v>0</v>
      </c>
      <c r="I563" s="18" t="str">
        <f t="shared" si="15"/>
        <v/>
      </c>
      <c r="J563" s="19" t="str">
        <f t="shared" si="15"/>
        <v/>
      </c>
    </row>
    <row r="564" spans="1:10">
      <c r="A564" s="7" t="s">
        <v>11</v>
      </c>
      <c r="C564" s="15">
        <v>0</v>
      </c>
      <c r="D564" s="16">
        <v>0</v>
      </c>
      <c r="E564" s="17"/>
      <c r="F564" s="15">
        <v>0</v>
      </c>
      <c r="G564" s="16">
        <v>0</v>
      </c>
      <c r="I564" s="18" t="str">
        <f t="shared" si="15"/>
        <v/>
      </c>
      <c r="J564" s="19" t="str">
        <f t="shared" si="15"/>
        <v/>
      </c>
    </row>
    <row r="565" spans="1:10">
      <c r="A565" s="7" t="s">
        <v>12</v>
      </c>
      <c r="C565" s="15">
        <v>0</v>
      </c>
      <c r="D565" s="16">
        <v>0</v>
      </c>
      <c r="E565" s="17"/>
      <c r="F565" s="15">
        <v>0</v>
      </c>
      <c r="G565" s="16">
        <v>0</v>
      </c>
      <c r="I565" s="18" t="str">
        <f t="shared" si="15"/>
        <v/>
      </c>
      <c r="J565" s="19" t="str">
        <f t="shared" si="15"/>
        <v/>
      </c>
    </row>
    <row r="566" spans="1:10">
      <c r="A566" s="7" t="s">
        <v>13</v>
      </c>
      <c r="C566" s="15">
        <v>0</v>
      </c>
      <c r="D566" s="16">
        <v>0</v>
      </c>
      <c r="E566" s="17"/>
      <c r="F566" s="15">
        <v>0</v>
      </c>
      <c r="G566" s="16">
        <v>0</v>
      </c>
      <c r="I566" s="18" t="str">
        <f t="shared" si="15"/>
        <v/>
      </c>
      <c r="J566" s="19" t="str">
        <f t="shared" si="15"/>
        <v/>
      </c>
    </row>
    <row r="567" spans="1:10">
      <c r="A567" s="7" t="s">
        <v>14</v>
      </c>
      <c r="C567" s="15">
        <v>0</v>
      </c>
      <c r="D567" s="16">
        <v>0</v>
      </c>
      <c r="E567" s="17"/>
      <c r="F567" s="15">
        <v>0</v>
      </c>
      <c r="G567" s="16">
        <v>0</v>
      </c>
      <c r="I567" s="18" t="str">
        <f t="shared" si="15"/>
        <v/>
      </c>
      <c r="J567" s="19" t="str">
        <f t="shared" si="15"/>
        <v/>
      </c>
    </row>
    <row r="568" spans="1:10">
      <c r="A568" s="7" t="s">
        <v>15</v>
      </c>
      <c r="C568" s="15">
        <v>0</v>
      </c>
      <c r="D568" s="16">
        <v>0</v>
      </c>
      <c r="E568" s="17"/>
      <c r="F568" s="15">
        <v>0</v>
      </c>
      <c r="G568" s="16">
        <v>0</v>
      </c>
      <c r="I568" s="18" t="str">
        <f t="shared" si="15"/>
        <v/>
      </c>
      <c r="J568" s="19" t="str">
        <f t="shared" si="15"/>
        <v/>
      </c>
    </row>
    <row r="569" spans="1:10">
      <c r="A569" s="7" t="s">
        <v>16</v>
      </c>
      <c r="C569" s="15">
        <v>0</v>
      </c>
      <c r="D569" s="16">
        <v>0</v>
      </c>
      <c r="E569" s="17"/>
      <c r="F569" s="15">
        <v>0</v>
      </c>
      <c r="G569" s="16">
        <v>0</v>
      </c>
      <c r="I569" s="18" t="str">
        <f t="shared" si="15"/>
        <v/>
      </c>
      <c r="J569" s="19" t="str">
        <f t="shared" si="15"/>
        <v/>
      </c>
    </row>
    <row r="570" spans="1:10">
      <c r="A570" s="7" t="s">
        <v>17</v>
      </c>
      <c r="C570" s="15">
        <v>0</v>
      </c>
      <c r="D570" s="16">
        <v>0</v>
      </c>
      <c r="E570" s="17"/>
      <c r="F570" s="15">
        <v>0</v>
      </c>
      <c r="G570" s="16">
        <v>0</v>
      </c>
      <c r="I570" s="18" t="str">
        <f t="shared" si="15"/>
        <v/>
      </c>
      <c r="J570" s="19" t="str">
        <f t="shared" si="15"/>
        <v/>
      </c>
    </row>
    <row r="571" spans="1:10" ht="13.5" thickBot="1">
      <c r="A571" s="38" t="s">
        <v>18</v>
      </c>
      <c r="C571" s="30">
        <v>0</v>
      </c>
      <c r="D571" s="31">
        <v>0</v>
      </c>
      <c r="E571" s="26"/>
      <c r="F571" s="30">
        <v>0</v>
      </c>
      <c r="G571" s="31">
        <v>0</v>
      </c>
      <c r="I571" s="32" t="str">
        <f t="shared" si="15"/>
        <v/>
      </c>
      <c r="J571" s="33" t="str">
        <f t="shared" si="15"/>
        <v/>
      </c>
    </row>
    <row r="572" spans="1:10">
      <c r="A572" s="6"/>
      <c r="C572" s="17"/>
      <c r="D572" s="34"/>
      <c r="E572" s="17"/>
      <c r="F572" s="17"/>
      <c r="G572" s="34"/>
      <c r="I572" s="35" t="str">
        <f t="shared" si="15"/>
        <v/>
      </c>
      <c r="J572" s="35" t="str">
        <f t="shared" si="15"/>
        <v/>
      </c>
    </row>
    <row r="573" spans="1:10">
      <c r="A573" s="8" t="s">
        <v>86</v>
      </c>
      <c r="C573" s="26">
        <v>0</v>
      </c>
      <c r="D573" s="36">
        <v>0</v>
      </c>
      <c r="E573" s="26"/>
      <c r="F573" s="26">
        <v>0.46</v>
      </c>
      <c r="G573" s="36">
        <v>8482</v>
      </c>
      <c r="I573" s="43" t="str">
        <f t="shared" si="15"/>
        <v/>
      </c>
      <c r="J573" s="43" t="str">
        <f t="shared" si="15"/>
        <v/>
      </c>
    </row>
    <row r="577" spans="1:10" ht="13.5" thickBot="1">
      <c r="A577" s="2" t="s">
        <v>0</v>
      </c>
      <c r="D577" s="34"/>
      <c r="G577" s="34"/>
    </row>
    <row r="578" spans="1:10">
      <c r="A578" s="2" t="s">
        <v>158</v>
      </c>
      <c r="C578" s="10">
        <v>2024</v>
      </c>
      <c r="D578" s="11"/>
      <c r="F578" s="10">
        <v>2025</v>
      </c>
      <c r="G578" s="11"/>
      <c r="I578" s="59" t="s">
        <v>165</v>
      </c>
      <c r="J578" s="41"/>
    </row>
    <row r="579" spans="1:10">
      <c r="A579" s="4"/>
      <c r="C579" s="13" t="s">
        <v>2</v>
      </c>
      <c r="D579" s="14" t="s">
        <v>3</v>
      </c>
      <c r="F579" s="13" t="s">
        <v>2</v>
      </c>
      <c r="G579" s="14" t="s">
        <v>3</v>
      </c>
      <c r="I579" s="46" t="s">
        <v>4</v>
      </c>
      <c r="J579" s="42" t="s">
        <v>5</v>
      </c>
    </row>
    <row r="580" spans="1:10">
      <c r="A580" s="3" t="s">
        <v>27</v>
      </c>
      <c r="C580" s="13"/>
      <c r="D580" s="14"/>
      <c r="F580" s="13"/>
      <c r="G580" s="14"/>
      <c r="I580" s="46"/>
      <c r="J580" s="42"/>
    </row>
    <row r="581" spans="1:10">
      <c r="A581" s="1" t="s">
        <v>28</v>
      </c>
      <c r="C581" s="15">
        <v>0</v>
      </c>
      <c r="D581" s="16">
        <v>0</v>
      </c>
      <c r="E581" s="17"/>
      <c r="F581" s="15">
        <v>0</v>
      </c>
      <c r="G581" s="16">
        <v>0</v>
      </c>
      <c r="I581" s="18" t="str">
        <f>IFERROR(F581/C581-1,"")</f>
        <v/>
      </c>
      <c r="J581" s="19" t="str">
        <f>IFERROR(G581/D581-1,"")</f>
        <v/>
      </c>
    </row>
    <row r="582" spans="1:10">
      <c r="A582" s="1" t="s">
        <v>29</v>
      </c>
      <c r="C582" s="15">
        <v>0</v>
      </c>
      <c r="D582" s="16">
        <v>0</v>
      </c>
      <c r="E582" s="17"/>
      <c r="F582" s="15">
        <v>0</v>
      </c>
      <c r="G582" s="16">
        <v>0</v>
      </c>
      <c r="I582" s="18" t="str">
        <f t="shared" ref="I582:I583" si="16">IFERROR(F582/C582-1,"")</f>
        <v/>
      </c>
      <c r="J582" s="19" t="str">
        <f t="shared" ref="J582:J645" si="17">IFERROR(G582/D582-1,"")</f>
        <v/>
      </c>
    </row>
    <row r="583" spans="1:10">
      <c r="A583" s="1" t="s">
        <v>30</v>
      </c>
      <c r="C583" s="15">
        <v>0</v>
      </c>
      <c r="D583" s="16">
        <v>0</v>
      </c>
      <c r="E583" s="17"/>
      <c r="F583" s="15">
        <v>0</v>
      </c>
      <c r="G583" s="16">
        <v>0</v>
      </c>
      <c r="I583" s="18" t="str">
        <f t="shared" si="16"/>
        <v/>
      </c>
      <c r="J583" s="19" t="str">
        <f t="shared" si="17"/>
        <v/>
      </c>
    </row>
    <row r="584" spans="1:10">
      <c r="A584" s="1" t="s">
        <v>31</v>
      </c>
      <c r="C584" s="15">
        <v>0</v>
      </c>
      <c r="D584" s="16">
        <v>0</v>
      </c>
      <c r="E584" s="17"/>
      <c r="F584" s="15">
        <v>0</v>
      </c>
      <c r="G584" s="16">
        <v>0</v>
      </c>
      <c r="I584" s="18" t="str">
        <f>IFERROR(F584/C584-1,"")</f>
        <v/>
      </c>
      <c r="J584" s="19" t="str">
        <f t="shared" si="17"/>
        <v/>
      </c>
    </row>
    <row r="585" spans="1:10">
      <c r="A585" s="1" t="s">
        <v>32</v>
      </c>
      <c r="C585" s="15">
        <v>3.9340000000000002</v>
      </c>
      <c r="D585" s="16">
        <v>26356</v>
      </c>
      <c r="E585" s="17"/>
      <c r="F585" s="15">
        <v>0</v>
      </c>
      <c r="G585" s="16">
        <v>0</v>
      </c>
      <c r="I585" s="18">
        <f t="shared" ref="I585:I648" si="18">IFERROR(F585/C585-1,"")</f>
        <v>-1</v>
      </c>
      <c r="J585" s="19">
        <f t="shared" si="17"/>
        <v>-1</v>
      </c>
    </row>
    <row r="586" spans="1:10">
      <c r="A586" s="1" t="s">
        <v>33</v>
      </c>
      <c r="C586" s="15">
        <v>0</v>
      </c>
      <c r="D586" s="16">
        <v>0</v>
      </c>
      <c r="E586" s="17"/>
      <c r="F586" s="15">
        <v>0</v>
      </c>
      <c r="G586" s="16">
        <v>0</v>
      </c>
      <c r="I586" s="18" t="str">
        <f t="shared" si="18"/>
        <v/>
      </c>
      <c r="J586" s="19" t="str">
        <f t="shared" si="17"/>
        <v/>
      </c>
    </row>
    <row r="587" spans="1:10">
      <c r="A587" s="1" t="s">
        <v>34</v>
      </c>
      <c r="C587" s="15">
        <v>0</v>
      </c>
      <c r="D587" s="16">
        <v>0</v>
      </c>
      <c r="E587" s="17"/>
      <c r="F587" s="15">
        <v>0</v>
      </c>
      <c r="G587" s="16">
        <v>0</v>
      </c>
      <c r="I587" s="18" t="str">
        <f t="shared" si="18"/>
        <v/>
      </c>
      <c r="J587" s="19" t="str">
        <f t="shared" si="17"/>
        <v/>
      </c>
    </row>
    <row r="588" spans="1:10">
      <c r="A588" s="1" t="s">
        <v>35</v>
      </c>
      <c r="C588" s="15">
        <v>0</v>
      </c>
      <c r="D588" s="16">
        <v>0</v>
      </c>
      <c r="E588" s="17"/>
      <c r="F588" s="15">
        <v>0</v>
      </c>
      <c r="G588" s="16">
        <v>0</v>
      </c>
      <c r="I588" s="18" t="str">
        <f t="shared" si="18"/>
        <v/>
      </c>
      <c r="J588" s="19" t="str">
        <f t="shared" si="17"/>
        <v/>
      </c>
    </row>
    <row r="589" spans="1:10">
      <c r="A589" s="1" t="s">
        <v>36</v>
      </c>
      <c r="C589" s="15">
        <v>0</v>
      </c>
      <c r="D589" s="16">
        <v>0</v>
      </c>
      <c r="E589" s="17"/>
      <c r="F589" s="15">
        <v>0</v>
      </c>
      <c r="G589" s="16">
        <v>0</v>
      </c>
      <c r="I589" s="18" t="str">
        <f t="shared" si="18"/>
        <v/>
      </c>
      <c r="J589" s="19" t="str">
        <f t="shared" si="17"/>
        <v/>
      </c>
    </row>
    <row r="590" spans="1:10">
      <c r="A590" s="1" t="s">
        <v>37</v>
      </c>
      <c r="C590" s="15">
        <v>0</v>
      </c>
      <c r="D590" s="16">
        <v>0</v>
      </c>
      <c r="E590" s="17"/>
      <c r="F590" s="15">
        <v>0</v>
      </c>
      <c r="G590" s="16">
        <v>0</v>
      </c>
      <c r="I590" s="18" t="str">
        <f t="shared" si="18"/>
        <v/>
      </c>
      <c r="J590" s="19" t="str">
        <f t="shared" si="17"/>
        <v/>
      </c>
    </row>
    <row r="591" spans="1:10">
      <c r="A591" s="1" t="s">
        <v>38</v>
      </c>
      <c r="C591" s="20">
        <v>0</v>
      </c>
      <c r="D591" s="21">
        <v>0</v>
      </c>
      <c r="E591" s="17"/>
      <c r="F591" s="20">
        <v>0</v>
      </c>
      <c r="G591" s="21">
        <v>0</v>
      </c>
      <c r="I591" s="18" t="str">
        <f t="shared" si="18"/>
        <v/>
      </c>
      <c r="J591" s="19" t="str">
        <f t="shared" si="17"/>
        <v/>
      </c>
    </row>
    <row r="592" spans="1:10">
      <c r="A592" s="1" t="s">
        <v>39</v>
      </c>
      <c r="C592" s="15">
        <v>0</v>
      </c>
      <c r="D592" s="16">
        <v>0</v>
      </c>
      <c r="E592" s="17"/>
      <c r="F592" s="15">
        <v>0</v>
      </c>
      <c r="G592" s="16">
        <v>0</v>
      </c>
      <c r="I592" s="18" t="str">
        <f t="shared" si="18"/>
        <v/>
      </c>
      <c r="J592" s="19" t="str">
        <f t="shared" si="17"/>
        <v/>
      </c>
    </row>
    <row r="593" spans="1:10">
      <c r="A593" s="1" t="s">
        <v>40</v>
      </c>
      <c r="C593" s="20">
        <v>0</v>
      </c>
      <c r="D593" s="21">
        <v>0</v>
      </c>
      <c r="E593" s="17"/>
      <c r="F593" s="20">
        <v>0</v>
      </c>
      <c r="G593" s="21">
        <v>0</v>
      </c>
      <c r="I593" s="18" t="str">
        <f t="shared" si="18"/>
        <v/>
      </c>
      <c r="J593" s="19" t="str">
        <f t="shared" si="17"/>
        <v/>
      </c>
    </row>
    <row r="594" spans="1:10">
      <c r="A594" s="1" t="s">
        <v>41</v>
      </c>
      <c r="C594" s="15">
        <v>0</v>
      </c>
      <c r="D594" s="16">
        <v>0</v>
      </c>
      <c r="E594" s="17"/>
      <c r="F594" s="15">
        <v>0</v>
      </c>
      <c r="G594" s="16">
        <v>0</v>
      </c>
      <c r="I594" s="18" t="str">
        <f t="shared" si="18"/>
        <v/>
      </c>
      <c r="J594" s="19" t="str">
        <f t="shared" si="17"/>
        <v/>
      </c>
    </row>
    <row r="595" spans="1:10">
      <c r="A595" s="1" t="s">
        <v>42</v>
      </c>
      <c r="B595" s="22"/>
      <c r="C595" s="15">
        <v>0</v>
      </c>
      <c r="D595" s="16">
        <v>0</v>
      </c>
      <c r="E595" s="17"/>
      <c r="F595" s="15">
        <v>0</v>
      </c>
      <c r="G595" s="16">
        <v>0</v>
      </c>
      <c r="I595" s="18" t="str">
        <f t="shared" si="18"/>
        <v/>
      </c>
      <c r="J595" s="19" t="str">
        <f t="shared" si="17"/>
        <v/>
      </c>
    </row>
    <row r="596" spans="1:10">
      <c r="A596" s="1" t="s">
        <v>43</v>
      </c>
      <c r="C596" s="15">
        <v>0</v>
      </c>
      <c r="D596" s="16">
        <v>0</v>
      </c>
      <c r="E596" s="17"/>
      <c r="F596" s="15">
        <v>0</v>
      </c>
      <c r="G596" s="16">
        <v>0</v>
      </c>
      <c r="I596" s="18" t="str">
        <f t="shared" si="18"/>
        <v/>
      </c>
      <c r="J596" s="19" t="str">
        <f t="shared" si="17"/>
        <v/>
      </c>
    </row>
    <row r="597" spans="1:10">
      <c r="A597" s="2" t="s">
        <v>44</v>
      </c>
      <c r="B597" s="23"/>
      <c r="C597" s="24">
        <v>3.9340000000000002</v>
      </c>
      <c r="D597" s="25">
        <v>26356</v>
      </c>
      <c r="E597" s="26"/>
      <c r="F597" s="24">
        <v>0</v>
      </c>
      <c r="G597" s="25">
        <v>0</v>
      </c>
      <c r="H597" s="23"/>
      <c r="I597" s="27">
        <f t="shared" si="18"/>
        <v>-1</v>
      </c>
      <c r="J597" s="28">
        <f t="shared" si="17"/>
        <v>-1</v>
      </c>
    </row>
    <row r="598" spans="1:10">
      <c r="A598" s="1"/>
      <c r="C598" s="15"/>
      <c r="D598" s="16"/>
      <c r="E598" s="17"/>
      <c r="F598" s="15"/>
      <c r="G598" s="16"/>
      <c r="I598" s="18" t="str">
        <f t="shared" si="18"/>
        <v/>
      </c>
      <c r="J598" s="19" t="str">
        <f t="shared" si="17"/>
        <v/>
      </c>
    </row>
    <row r="599" spans="1:10">
      <c r="A599" s="3" t="s">
        <v>50</v>
      </c>
      <c r="C599" s="15"/>
      <c r="D599" s="16"/>
      <c r="E599" s="17"/>
      <c r="F599" s="15"/>
      <c r="G599" s="16"/>
      <c r="I599" s="18" t="str">
        <f t="shared" si="18"/>
        <v/>
      </c>
      <c r="J599" s="19" t="str">
        <f t="shared" si="17"/>
        <v/>
      </c>
    </row>
    <row r="600" spans="1:10">
      <c r="A600" s="1" t="s">
        <v>51</v>
      </c>
      <c r="C600" s="20">
        <v>0</v>
      </c>
      <c r="D600" s="21">
        <v>0</v>
      </c>
      <c r="E600" s="17"/>
      <c r="F600" s="20">
        <v>0</v>
      </c>
      <c r="G600" s="21">
        <v>0</v>
      </c>
      <c r="I600" s="18" t="str">
        <f t="shared" si="18"/>
        <v/>
      </c>
      <c r="J600" s="19" t="str">
        <f t="shared" si="17"/>
        <v/>
      </c>
    </row>
    <row r="601" spans="1:10">
      <c r="A601" s="1" t="s">
        <v>52</v>
      </c>
      <c r="C601" s="15">
        <v>0</v>
      </c>
      <c r="D601" s="16">
        <v>0</v>
      </c>
      <c r="E601" s="17"/>
      <c r="F601" s="15">
        <v>0</v>
      </c>
      <c r="G601" s="16">
        <v>0</v>
      </c>
      <c r="I601" s="18" t="str">
        <f t="shared" si="18"/>
        <v/>
      </c>
      <c r="J601" s="19" t="str">
        <f t="shared" si="17"/>
        <v/>
      </c>
    </row>
    <row r="602" spans="1:10">
      <c r="A602" s="1" t="s">
        <v>53</v>
      </c>
      <c r="C602" s="20">
        <v>0</v>
      </c>
      <c r="D602" s="21">
        <v>0</v>
      </c>
      <c r="E602" s="17"/>
      <c r="F602" s="20">
        <v>0</v>
      </c>
      <c r="G602" s="21">
        <v>0</v>
      </c>
      <c r="I602" s="18" t="str">
        <f t="shared" si="18"/>
        <v/>
      </c>
      <c r="J602" s="19" t="str">
        <f t="shared" si="17"/>
        <v/>
      </c>
    </row>
    <row r="603" spans="1:10">
      <c r="A603" s="1" t="s">
        <v>54</v>
      </c>
      <c r="C603" s="15">
        <v>0</v>
      </c>
      <c r="D603" s="16">
        <v>0</v>
      </c>
      <c r="E603" s="17"/>
      <c r="F603" s="15">
        <v>0</v>
      </c>
      <c r="G603" s="16">
        <v>0</v>
      </c>
      <c r="I603" s="18" t="str">
        <f t="shared" si="18"/>
        <v/>
      </c>
      <c r="J603" s="19" t="str">
        <f t="shared" si="17"/>
        <v/>
      </c>
    </row>
    <row r="604" spans="1:10">
      <c r="A604" s="1" t="s">
        <v>55</v>
      </c>
      <c r="C604" s="15">
        <v>0</v>
      </c>
      <c r="D604" s="16">
        <v>0</v>
      </c>
      <c r="E604" s="17"/>
      <c r="F604" s="15">
        <v>0</v>
      </c>
      <c r="G604" s="16">
        <v>0</v>
      </c>
      <c r="I604" s="18" t="str">
        <f t="shared" si="18"/>
        <v/>
      </c>
      <c r="J604" s="19" t="str">
        <f t="shared" si="17"/>
        <v/>
      </c>
    </row>
    <row r="605" spans="1:10">
      <c r="A605" s="1" t="s">
        <v>56</v>
      </c>
      <c r="C605" s="15">
        <v>0</v>
      </c>
      <c r="D605" s="16">
        <v>0</v>
      </c>
      <c r="E605" s="17"/>
      <c r="F605" s="15">
        <v>0</v>
      </c>
      <c r="G605" s="16">
        <v>0</v>
      </c>
      <c r="I605" s="18" t="str">
        <f t="shared" si="18"/>
        <v/>
      </c>
      <c r="J605" s="19" t="str">
        <f t="shared" si="17"/>
        <v/>
      </c>
    </row>
    <row r="606" spans="1:10">
      <c r="A606" s="1" t="s">
        <v>57</v>
      </c>
      <c r="C606" s="15">
        <v>0</v>
      </c>
      <c r="D606" s="16">
        <v>0</v>
      </c>
      <c r="E606" s="17"/>
      <c r="F606" s="15">
        <v>0</v>
      </c>
      <c r="G606" s="16">
        <v>0</v>
      </c>
      <c r="I606" s="18" t="str">
        <f t="shared" si="18"/>
        <v/>
      </c>
      <c r="J606" s="19" t="str">
        <f t="shared" si="17"/>
        <v/>
      </c>
    </row>
    <row r="607" spans="1:10">
      <c r="A607" s="1" t="s">
        <v>58</v>
      </c>
      <c r="C607" s="15">
        <v>0</v>
      </c>
      <c r="D607" s="16">
        <v>0</v>
      </c>
      <c r="E607" s="17"/>
      <c r="F607" s="15">
        <v>0</v>
      </c>
      <c r="G607" s="16">
        <v>0</v>
      </c>
      <c r="I607" s="18" t="str">
        <f t="shared" si="18"/>
        <v/>
      </c>
      <c r="J607" s="19" t="str">
        <f t="shared" si="17"/>
        <v/>
      </c>
    </row>
    <row r="608" spans="1:10">
      <c r="A608" s="1" t="s">
        <v>59</v>
      </c>
      <c r="C608" s="15">
        <v>0</v>
      </c>
      <c r="D608" s="16">
        <v>0</v>
      </c>
      <c r="E608" s="17"/>
      <c r="F608" s="15">
        <v>0</v>
      </c>
      <c r="G608" s="16">
        <v>0</v>
      </c>
      <c r="I608" s="18" t="str">
        <f t="shared" si="18"/>
        <v/>
      </c>
      <c r="J608" s="19" t="str">
        <f t="shared" si="17"/>
        <v/>
      </c>
    </row>
    <row r="609" spans="1:10">
      <c r="A609" s="1" t="s">
        <v>60</v>
      </c>
      <c r="C609" s="15">
        <v>17.010000000000002</v>
      </c>
      <c r="D609" s="16">
        <v>316537</v>
      </c>
      <c r="E609" s="17"/>
      <c r="F609" s="15">
        <v>12.678999999999998</v>
      </c>
      <c r="G609" s="16">
        <v>150302</v>
      </c>
      <c r="I609" s="18">
        <f t="shared" si="18"/>
        <v>-0.25461493239271038</v>
      </c>
      <c r="J609" s="19">
        <f t="shared" si="17"/>
        <v>-0.5251676739212161</v>
      </c>
    </row>
    <row r="610" spans="1:10">
      <c r="A610" s="4" t="s">
        <v>61</v>
      </c>
      <c r="C610" s="15">
        <v>0</v>
      </c>
      <c r="D610" s="16">
        <v>0</v>
      </c>
      <c r="E610" s="17"/>
      <c r="F610" s="15">
        <v>0</v>
      </c>
      <c r="G610" s="16">
        <v>0</v>
      </c>
      <c r="I610" s="18" t="str">
        <f t="shared" si="18"/>
        <v/>
      </c>
      <c r="J610" s="19" t="str">
        <f t="shared" si="17"/>
        <v/>
      </c>
    </row>
    <row r="611" spans="1:10">
      <c r="A611" s="4" t="s">
        <v>62</v>
      </c>
      <c r="C611" s="15">
        <v>0</v>
      </c>
      <c r="D611" s="16">
        <v>0</v>
      </c>
      <c r="E611" s="17"/>
      <c r="F611" s="15">
        <v>0</v>
      </c>
      <c r="G611" s="16">
        <v>0</v>
      </c>
      <c r="I611" s="18" t="str">
        <f t="shared" si="18"/>
        <v/>
      </c>
      <c r="J611" s="19" t="str">
        <f t="shared" si="17"/>
        <v/>
      </c>
    </row>
    <row r="612" spans="1:10">
      <c r="A612" s="1" t="s">
        <v>63</v>
      </c>
      <c r="C612" s="15">
        <v>0</v>
      </c>
      <c r="D612" s="16">
        <v>0</v>
      </c>
      <c r="E612" s="17"/>
      <c r="F612" s="15">
        <v>0</v>
      </c>
      <c r="G612" s="16">
        <v>0</v>
      </c>
      <c r="I612" s="18" t="str">
        <f t="shared" si="18"/>
        <v/>
      </c>
      <c r="J612" s="19" t="str">
        <f t="shared" si="17"/>
        <v/>
      </c>
    </row>
    <row r="613" spans="1:10">
      <c r="A613" s="1" t="s">
        <v>64</v>
      </c>
      <c r="C613" s="15">
        <v>0</v>
      </c>
      <c r="D613" s="16">
        <v>0</v>
      </c>
      <c r="E613" s="17"/>
      <c r="F613" s="15">
        <v>0</v>
      </c>
      <c r="G613" s="16">
        <v>0</v>
      </c>
      <c r="I613" s="18" t="str">
        <f t="shared" si="18"/>
        <v/>
      </c>
      <c r="J613" s="19" t="str">
        <f t="shared" si="17"/>
        <v/>
      </c>
    </row>
    <row r="614" spans="1:10">
      <c r="A614" s="1" t="s">
        <v>65</v>
      </c>
      <c r="C614" s="15">
        <v>0</v>
      </c>
      <c r="D614" s="16">
        <v>0</v>
      </c>
      <c r="E614" s="17"/>
      <c r="F614" s="15">
        <v>0</v>
      </c>
      <c r="G614" s="16">
        <v>0</v>
      </c>
      <c r="I614" s="18" t="str">
        <f t="shared" si="18"/>
        <v/>
      </c>
      <c r="J614" s="19" t="str">
        <f t="shared" si="17"/>
        <v/>
      </c>
    </row>
    <row r="615" spans="1:10">
      <c r="A615" s="5" t="s">
        <v>33</v>
      </c>
      <c r="C615" s="15">
        <v>0</v>
      </c>
      <c r="D615" s="16">
        <v>0</v>
      </c>
      <c r="E615" s="17"/>
      <c r="F615" s="15">
        <v>0</v>
      </c>
      <c r="G615" s="16">
        <v>0</v>
      </c>
      <c r="I615" s="18" t="str">
        <f t="shared" si="18"/>
        <v/>
      </c>
      <c r="J615" s="19" t="str">
        <f t="shared" si="17"/>
        <v/>
      </c>
    </row>
    <row r="616" spans="1:10">
      <c r="A616" s="5" t="s">
        <v>66</v>
      </c>
      <c r="C616" s="15">
        <v>0</v>
      </c>
      <c r="D616" s="16">
        <v>0</v>
      </c>
      <c r="E616" s="17"/>
      <c r="F616" s="15">
        <v>0</v>
      </c>
      <c r="G616" s="16">
        <v>0</v>
      </c>
      <c r="I616" s="18" t="str">
        <f t="shared" si="18"/>
        <v/>
      </c>
      <c r="J616" s="19" t="str">
        <f t="shared" si="17"/>
        <v/>
      </c>
    </row>
    <row r="617" spans="1:10">
      <c r="A617" s="1" t="s">
        <v>43</v>
      </c>
      <c r="C617" s="15">
        <v>0</v>
      </c>
      <c r="D617" s="16">
        <v>0</v>
      </c>
      <c r="E617" s="17"/>
      <c r="F617" s="15">
        <v>0</v>
      </c>
      <c r="G617" s="16">
        <v>0</v>
      </c>
      <c r="I617" s="18" t="str">
        <f t="shared" si="18"/>
        <v/>
      </c>
      <c r="J617" s="19" t="str">
        <f t="shared" si="17"/>
        <v/>
      </c>
    </row>
    <row r="618" spans="1:10">
      <c r="A618" s="2" t="s">
        <v>67</v>
      </c>
      <c r="B618" s="23"/>
      <c r="C618" s="24">
        <v>17.010000000000002</v>
      </c>
      <c r="D618" s="25">
        <v>316537</v>
      </c>
      <c r="E618" s="26"/>
      <c r="F618" s="24">
        <v>12.678999999999998</v>
      </c>
      <c r="G618" s="25">
        <v>150302</v>
      </c>
      <c r="H618" s="23"/>
      <c r="I618" s="27">
        <f t="shared" si="18"/>
        <v>-0.25461493239271038</v>
      </c>
      <c r="J618" s="28">
        <f t="shared" si="17"/>
        <v>-0.5251676739212161</v>
      </c>
    </row>
    <row r="619" spans="1:10">
      <c r="A619" s="1"/>
      <c r="C619" s="20"/>
      <c r="D619" s="21"/>
      <c r="E619" s="17"/>
      <c r="F619" s="20"/>
      <c r="G619" s="21"/>
      <c r="I619" s="18" t="str">
        <f t="shared" si="18"/>
        <v/>
      </c>
      <c r="J619" s="19" t="str">
        <f t="shared" si="17"/>
        <v/>
      </c>
    </row>
    <row r="620" spans="1:10">
      <c r="A620" s="3" t="s">
        <v>19</v>
      </c>
      <c r="C620" s="24"/>
      <c r="D620" s="25"/>
      <c r="E620" s="26"/>
      <c r="F620" s="24"/>
      <c r="G620" s="25"/>
      <c r="I620" s="27" t="str">
        <f t="shared" si="18"/>
        <v/>
      </c>
      <c r="J620" s="28" t="str">
        <f t="shared" si="17"/>
        <v/>
      </c>
    </row>
    <row r="621" spans="1:10">
      <c r="A621" s="5" t="s">
        <v>20</v>
      </c>
      <c r="C621" s="20">
        <v>1.772</v>
      </c>
      <c r="D621" s="21">
        <v>28292</v>
      </c>
      <c r="E621" s="17"/>
      <c r="F621" s="20">
        <v>0</v>
      </c>
      <c r="G621" s="21">
        <v>0</v>
      </c>
      <c r="I621" s="18">
        <f t="shared" si="18"/>
        <v>-1</v>
      </c>
      <c r="J621" s="19">
        <f t="shared" si="17"/>
        <v>-1</v>
      </c>
    </row>
    <row r="622" spans="1:10">
      <c r="A622" s="1" t="s">
        <v>21</v>
      </c>
      <c r="C622" s="15">
        <v>0</v>
      </c>
      <c r="D622" s="16">
        <v>0</v>
      </c>
      <c r="E622" s="17"/>
      <c r="F622" s="15">
        <v>0</v>
      </c>
      <c r="G622" s="16">
        <v>0</v>
      </c>
      <c r="I622" s="18" t="str">
        <f t="shared" si="18"/>
        <v/>
      </c>
      <c r="J622" s="19" t="str">
        <f t="shared" si="17"/>
        <v/>
      </c>
    </row>
    <row r="623" spans="1:10">
      <c r="A623" s="1" t="s">
        <v>22</v>
      </c>
      <c r="C623" s="15">
        <v>0</v>
      </c>
      <c r="D623" s="16">
        <v>0</v>
      </c>
      <c r="E623" s="17"/>
      <c r="F623" s="15">
        <v>0</v>
      </c>
      <c r="G623" s="16">
        <v>0</v>
      </c>
      <c r="I623" s="18" t="str">
        <f t="shared" si="18"/>
        <v/>
      </c>
      <c r="J623" s="19" t="str">
        <f t="shared" si="17"/>
        <v/>
      </c>
    </row>
    <row r="624" spans="1:10">
      <c r="A624" s="1" t="s">
        <v>23</v>
      </c>
      <c r="C624" s="15">
        <v>0</v>
      </c>
      <c r="D624" s="16">
        <v>0</v>
      </c>
      <c r="E624" s="17"/>
      <c r="F624" s="15">
        <v>0</v>
      </c>
      <c r="G624" s="16">
        <v>0</v>
      </c>
      <c r="I624" s="18" t="str">
        <f t="shared" si="18"/>
        <v/>
      </c>
      <c r="J624" s="19" t="str">
        <f t="shared" si="17"/>
        <v/>
      </c>
    </row>
    <row r="625" spans="1:10">
      <c r="A625" s="1" t="s">
        <v>24</v>
      </c>
      <c r="C625" s="15">
        <v>0</v>
      </c>
      <c r="D625" s="16">
        <v>0</v>
      </c>
      <c r="E625" s="17"/>
      <c r="F625" s="15">
        <v>0</v>
      </c>
      <c r="G625" s="16">
        <v>0</v>
      </c>
      <c r="I625" s="18" t="str">
        <f t="shared" si="18"/>
        <v/>
      </c>
      <c r="J625" s="19" t="str">
        <f t="shared" si="17"/>
        <v/>
      </c>
    </row>
    <row r="626" spans="1:10">
      <c r="A626" s="1" t="s">
        <v>25</v>
      </c>
      <c r="C626" s="15">
        <v>0</v>
      </c>
      <c r="D626" s="16">
        <v>0</v>
      </c>
      <c r="E626" s="17"/>
      <c r="F626" s="15">
        <v>0</v>
      </c>
      <c r="G626" s="16">
        <v>0</v>
      </c>
      <c r="I626" s="18" t="str">
        <f t="shared" si="18"/>
        <v/>
      </c>
      <c r="J626" s="19" t="str">
        <f t="shared" si="17"/>
        <v/>
      </c>
    </row>
    <row r="627" spans="1:10">
      <c r="A627" s="2" t="s">
        <v>26</v>
      </c>
      <c r="B627" s="23"/>
      <c r="C627" s="24">
        <v>1.772</v>
      </c>
      <c r="D627" s="25">
        <v>28292</v>
      </c>
      <c r="E627" s="26"/>
      <c r="F627" s="24">
        <v>0</v>
      </c>
      <c r="G627" s="25">
        <v>0</v>
      </c>
      <c r="H627" s="23"/>
      <c r="I627" s="27">
        <f t="shared" si="18"/>
        <v>-1</v>
      </c>
      <c r="J627" s="28">
        <f t="shared" si="17"/>
        <v>-1</v>
      </c>
    </row>
    <row r="628" spans="1:10">
      <c r="A628" s="3"/>
      <c r="C628" s="20"/>
      <c r="D628" s="21"/>
      <c r="E628" s="17"/>
      <c r="F628" s="20"/>
      <c r="G628" s="21"/>
      <c r="I628" s="18" t="str">
        <f t="shared" si="18"/>
        <v/>
      </c>
      <c r="J628" s="19" t="str">
        <f t="shared" si="17"/>
        <v/>
      </c>
    </row>
    <row r="629" spans="1:10">
      <c r="A629" s="3" t="s">
        <v>68</v>
      </c>
      <c r="C629" s="15"/>
      <c r="D629" s="16"/>
      <c r="E629" s="17"/>
      <c r="F629" s="15"/>
      <c r="G629" s="16"/>
      <c r="I629" s="18" t="str">
        <f t="shared" si="18"/>
        <v/>
      </c>
      <c r="J629" s="19" t="str">
        <f t="shared" si="17"/>
        <v/>
      </c>
    </row>
    <row r="630" spans="1:10">
      <c r="A630" s="1" t="s">
        <v>69</v>
      </c>
      <c r="C630" s="15">
        <v>0</v>
      </c>
      <c r="D630" s="16">
        <v>0</v>
      </c>
      <c r="E630" s="17"/>
      <c r="F630" s="15">
        <v>0</v>
      </c>
      <c r="G630" s="16">
        <v>0</v>
      </c>
      <c r="I630" s="18" t="str">
        <f t="shared" si="18"/>
        <v/>
      </c>
      <c r="J630" s="19" t="str">
        <f t="shared" si="17"/>
        <v/>
      </c>
    </row>
    <row r="631" spans="1:10">
      <c r="A631" s="1" t="s">
        <v>70</v>
      </c>
      <c r="C631" s="15">
        <v>0</v>
      </c>
      <c r="D631" s="16">
        <v>0</v>
      </c>
      <c r="E631" s="17"/>
      <c r="F631" s="15">
        <v>0</v>
      </c>
      <c r="G631" s="16">
        <v>0</v>
      </c>
      <c r="I631" s="18" t="str">
        <f t="shared" si="18"/>
        <v/>
      </c>
      <c r="J631" s="19" t="str">
        <f t="shared" si="17"/>
        <v/>
      </c>
    </row>
    <row r="632" spans="1:10">
      <c r="A632" s="1" t="s">
        <v>71</v>
      </c>
      <c r="C632" s="15">
        <v>0</v>
      </c>
      <c r="D632" s="16">
        <v>0</v>
      </c>
      <c r="E632" s="17"/>
      <c r="F632" s="15">
        <v>0</v>
      </c>
      <c r="G632" s="16">
        <v>0</v>
      </c>
      <c r="I632" s="18" t="str">
        <f t="shared" si="18"/>
        <v/>
      </c>
      <c r="J632" s="19" t="str">
        <f t="shared" si="17"/>
        <v/>
      </c>
    </row>
    <row r="633" spans="1:10">
      <c r="A633" s="1" t="s">
        <v>72</v>
      </c>
      <c r="C633" s="15">
        <v>0</v>
      </c>
      <c r="D633" s="16">
        <v>0</v>
      </c>
      <c r="E633" s="17"/>
      <c r="F633" s="15">
        <v>0</v>
      </c>
      <c r="G633" s="16">
        <v>0</v>
      </c>
      <c r="I633" s="18" t="str">
        <f t="shared" si="18"/>
        <v/>
      </c>
      <c r="J633" s="19" t="str">
        <f t="shared" si="17"/>
        <v/>
      </c>
    </row>
    <row r="634" spans="1:10">
      <c r="A634" s="1" t="s">
        <v>73</v>
      </c>
      <c r="C634" s="15">
        <v>0</v>
      </c>
      <c r="D634" s="16">
        <v>0</v>
      </c>
      <c r="E634" s="17"/>
      <c r="F634" s="15">
        <v>0</v>
      </c>
      <c r="G634" s="16">
        <v>0</v>
      </c>
      <c r="I634" s="18" t="str">
        <f t="shared" si="18"/>
        <v/>
      </c>
      <c r="J634" s="19" t="str">
        <f t="shared" si="17"/>
        <v/>
      </c>
    </row>
    <row r="635" spans="1:10">
      <c r="A635" s="1" t="s">
        <v>74</v>
      </c>
      <c r="C635" s="15">
        <v>0</v>
      </c>
      <c r="D635" s="16">
        <v>0</v>
      </c>
      <c r="E635" s="17"/>
      <c r="F635" s="15">
        <v>0</v>
      </c>
      <c r="G635" s="16">
        <v>0</v>
      </c>
      <c r="I635" s="18" t="str">
        <f t="shared" si="18"/>
        <v/>
      </c>
      <c r="J635" s="19" t="str">
        <f t="shared" si="17"/>
        <v/>
      </c>
    </row>
    <row r="636" spans="1:10">
      <c r="A636" s="2" t="s">
        <v>75</v>
      </c>
      <c r="B636" s="23"/>
      <c r="C636" s="24">
        <v>0</v>
      </c>
      <c r="D636" s="25">
        <v>0</v>
      </c>
      <c r="E636" s="26"/>
      <c r="F636" s="24">
        <v>0</v>
      </c>
      <c r="G636" s="25">
        <v>0</v>
      </c>
      <c r="H636" s="23"/>
      <c r="I636" s="27" t="str">
        <f t="shared" si="18"/>
        <v/>
      </c>
      <c r="J636" s="28" t="str">
        <f t="shared" si="17"/>
        <v/>
      </c>
    </row>
    <row r="637" spans="1:10">
      <c r="A637" s="1"/>
      <c r="C637" s="15"/>
      <c r="D637" s="16"/>
      <c r="E637" s="17"/>
      <c r="F637" s="15"/>
      <c r="G637" s="16"/>
      <c r="I637" s="18" t="str">
        <f t="shared" si="18"/>
        <v/>
      </c>
      <c r="J637" s="19" t="str">
        <f t="shared" si="17"/>
        <v/>
      </c>
    </row>
    <row r="638" spans="1:10">
      <c r="A638" s="3" t="s">
        <v>45</v>
      </c>
      <c r="C638" s="15"/>
      <c r="D638" s="16"/>
      <c r="E638" s="17"/>
      <c r="F638" s="15"/>
      <c r="G638" s="16"/>
      <c r="I638" s="18" t="str">
        <f t="shared" si="18"/>
        <v/>
      </c>
      <c r="J638" s="19" t="str">
        <f t="shared" si="17"/>
        <v/>
      </c>
    </row>
    <row r="639" spans="1:10">
      <c r="A639" s="1" t="s">
        <v>46</v>
      </c>
      <c r="C639" s="15">
        <v>0</v>
      </c>
      <c r="D639" s="16">
        <v>0</v>
      </c>
      <c r="E639" s="17"/>
      <c r="F639" s="15">
        <v>0</v>
      </c>
      <c r="G639" s="16">
        <v>0</v>
      </c>
      <c r="I639" s="18" t="str">
        <f t="shared" si="18"/>
        <v/>
      </c>
      <c r="J639" s="19" t="str">
        <f t="shared" si="17"/>
        <v/>
      </c>
    </row>
    <row r="640" spans="1:10">
      <c r="A640" s="1" t="s">
        <v>47</v>
      </c>
      <c r="C640" s="15">
        <v>0</v>
      </c>
      <c r="D640" s="16">
        <v>0</v>
      </c>
      <c r="E640" s="17"/>
      <c r="F640" s="15">
        <v>0</v>
      </c>
      <c r="G640" s="16">
        <v>0</v>
      </c>
      <c r="I640" s="18" t="str">
        <f t="shared" si="18"/>
        <v/>
      </c>
      <c r="J640" s="19" t="str">
        <f t="shared" si="17"/>
        <v/>
      </c>
    </row>
    <row r="641" spans="1:10">
      <c r="A641" s="1" t="s">
        <v>48</v>
      </c>
      <c r="C641" s="15">
        <v>0</v>
      </c>
      <c r="D641" s="16">
        <v>0</v>
      </c>
      <c r="E641" s="17"/>
      <c r="F641" s="15">
        <v>0</v>
      </c>
      <c r="G641" s="16">
        <v>0</v>
      </c>
      <c r="I641" s="18" t="str">
        <f t="shared" si="18"/>
        <v/>
      </c>
      <c r="J641" s="19" t="str">
        <f t="shared" si="17"/>
        <v/>
      </c>
    </row>
    <row r="642" spans="1:10">
      <c r="A642" s="2" t="s">
        <v>49</v>
      </c>
      <c r="B642" s="23"/>
      <c r="C642" s="24">
        <v>0</v>
      </c>
      <c r="D642" s="25">
        <v>0</v>
      </c>
      <c r="E642" s="26"/>
      <c r="F642" s="24">
        <v>0</v>
      </c>
      <c r="G642" s="25">
        <v>0</v>
      </c>
      <c r="H642" s="23"/>
      <c r="I642" s="27" t="str">
        <f t="shared" si="18"/>
        <v/>
      </c>
      <c r="J642" s="28" t="str">
        <f t="shared" si="17"/>
        <v/>
      </c>
    </row>
    <row r="643" spans="1:10">
      <c r="A643" s="1"/>
      <c r="C643" s="15"/>
      <c r="D643" s="16"/>
      <c r="E643" s="17"/>
      <c r="F643" s="15"/>
      <c r="G643" s="16"/>
      <c r="I643" s="18" t="str">
        <f t="shared" si="18"/>
        <v/>
      </c>
      <c r="J643" s="19" t="str">
        <f t="shared" si="17"/>
        <v/>
      </c>
    </row>
    <row r="644" spans="1:10">
      <c r="A644" s="3" t="s">
        <v>76</v>
      </c>
      <c r="C644" s="15"/>
      <c r="D644" s="16"/>
      <c r="E644" s="17"/>
      <c r="F644" s="15"/>
      <c r="G644" s="16"/>
      <c r="I644" s="18" t="str">
        <f t="shared" si="18"/>
        <v/>
      </c>
      <c r="J644" s="19" t="str">
        <f t="shared" si="17"/>
        <v/>
      </c>
    </row>
    <row r="645" spans="1:10">
      <c r="A645" s="1" t="s">
        <v>77</v>
      </c>
      <c r="C645" s="15">
        <v>0</v>
      </c>
      <c r="D645" s="16">
        <v>0</v>
      </c>
      <c r="E645" s="17"/>
      <c r="F645" s="15">
        <v>0</v>
      </c>
      <c r="G645" s="16">
        <v>0</v>
      </c>
      <c r="I645" s="18" t="str">
        <f t="shared" si="18"/>
        <v/>
      </c>
      <c r="J645" s="19" t="str">
        <f t="shared" si="17"/>
        <v/>
      </c>
    </row>
    <row r="646" spans="1:10">
      <c r="A646" s="1" t="s">
        <v>78</v>
      </c>
      <c r="C646" s="20">
        <v>0</v>
      </c>
      <c r="D646" s="21">
        <v>0</v>
      </c>
      <c r="E646" s="17"/>
      <c r="F646" s="20">
        <v>0</v>
      </c>
      <c r="G646" s="21">
        <v>0</v>
      </c>
      <c r="I646" s="18" t="str">
        <f t="shared" si="18"/>
        <v/>
      </c>
      <c r="J646" s="19" t="str">
        <f t="shared" ref="J646:J669" si="19">IFERROR(G646/D646-1,"")</f>
        <v/>
      </c>
    </row>
    <row r="647" spans="1:10">
      <c r="A647" s="1" t="s">
        <v>79</v>
      </c>
      <c r="C647" s="15">
        <v>0</v>
      </c>
      <c r="D647" s="16">
        <v>0</v>
      </c>
      <c r="E647" s="17"/>
      <c r="F647" s="15">
        <v>0</v>
      </c>
      <c r="G647" s="16">
        <v>0</v>
      </c>
      <c r="I647" s="18" t="str">
        <f t="shared" si="18"/>
        <v/>
      </c>
      <c r="J647" s="19" t="str">
        <f t="shared" si="19"/>
        <v/>
      </c>
    </row>
    <row r="648" spans="1:10">
      <c r="A648" s="5" t="s">
        <v>80</v>
      </c>
      <c r="C648" s="20">
        <v>0</v>
      </c>
      <c r="D648" s="21">
        <v>0</v>
      </c>
      <c r="E648" s="17"/>
      <c r="F648" s="20">
        <v>0</v>
      </c>
      <c r="G648" s="21">
        <v>0</v>
      </c>
      <c r="I648" s="18" t="str">
        <f t="shared" si="18"/>
        <v/>
      </c>
      <c r="J648" s="19" t="str">
        <f t="shared" si="19"/>
        <v/>
      </c>
    </row>
    <row r="649" spans="1:10">
      <c r="A649" s="1" t="s">
        <v>81</v>
      </c>
      <c r="C649" s="15">
        <v>0</v>
      </c>
      <c r="D649" s="16">
        <v>0</v>
      </c>
      <c r="E649" s="17"/>
      <c r="F649" s="15">
        <v>0</v>
      </c>
      <c r="G649" s="16">
        <v>0</v>
      </c>
      <c r="I649" s="18" t="str">
        <f t="shared" ref="I649:I669" si="20">IFERROR(F649/C649-1,"")</f>
        <v/>
      </c>
      <c r="J649" s="19" t="str">
        <f t="shared" si="19"/>
        <v/>
      </c>
    </row>
    <row r="650" spans="1:10">
      <c r="A650" s="1" t="s">
        <v>82</v>
      </c>
      <c r="C650" s="15">
        <v>0</v>
      </c>
      <c r="D650" s="16">
        <v>0</v>
      </c>
      <c r="E650" s="17"/>
      <c r="F650" s="15">
        <v>0</v>
      </c>
      <c r="G650" s="16">
        <v>0</v>
      </c>
      <c r="I650" s="18" t="str">
        <f t="shared" si="20"/>
        <v/>
      </c>
      <c r="J650" s="19" t="str">
        <f t="shared" si="19"/>
        <v/>
      </c>
    </row>
    <row r="651" spans="1:10">
      <c r="A651" s="4" t="s">
        <v>83</v>
      </c>
      <c r="C651" s="15">
        <v>0</v>
      </c>
      <c r="D651" s="16">
        <v>0</v>
      </c>
      <c r="E651" s="17"/>
      <c r="F651" s="15">
        <v>0</v>
      </c>
      <c r="G651" s="16">
        <v>0</v>
      </c>
      <c r="I651" s="18" t="str">
        <f t="shared" si="20"/>
        <v/>
      </c>
      <c r="J651" s="19" t="str">
        <f t="shared" si="19"/>
        <v/>
      </c>
    </row>
    <row r="652" spans="1:10">
      <c r="A652" s="4" t="s">
        <v>84</v>
      </c>
      <c r="C652" s="15">
        <v>0</v>
      </c>
      <c r="D652" s="16">
        <v>0</v>
      </c>
      <c r="E652" s="17"/>
      <c r="F652" s="15">
        <v>0</v>
      </c>
      <c r="G652" s="16">
        <v>0</v>
      </c>
      <c r="I652" s="18" t="str">
        <f t="shared" si="20"/>
        <v/>
      </c>
      <c r="J652" s="19" t="str">
        <f t="shared" si="19"/>
        <v/>
      </c>
    </row>
    <row r="653" spans="1:10">
      <c r="A653" s="2" t="s">
        <v>85</v>
      </c>
      <c r="B653" s="23"/>
      <c r="C653" s="24">
        <v>0</v>
      </c>
      <c r="D653" s="25">
        <v>0</v>
      </c>
      <c r="E653" s="26"/>
      <c r="F653" s="24">
        <v>0</v>
      </c>
      <c r="G653" s="25">
        <v>0</v>
      </c>
      <c r="H653" s="23"/>
      <c r="I653" s="27" t="str">
        <f t="shared" si="20"/>
        <v/>
      </c>
      <c r="J653" s="28" t="str">
        <f t="shared" si="19"/>
        <v/>
      </c>
    </row>
    <row r="654" spans="1:10">
      <c r="A654" s="1"/>
      <c r="C654" s="15"/>
      <c r="D654" s="16"/>
      <c r="E654" s="17"/>
      <c r="F654" s="15"/>
      <c r="G654" s="16"/>
      <c r="I654" s="18" t="str">
        <f t="shared" si="20"/>
        <v/>
      </c>
      <c r="J654" s="19" t="str">
        <f t="shared" si="19"/>
        <v/>
      </c>
    </row>
    <row r="655" spans="1:10">
      <c r="A655" s="3" t="s">
        <v>6</v>
      </c>
      <c r="C655" s="20"/>
      <c r="D655" s="21"/>
      <c r="E655" s="17"/>
      <c r="F655" s="29"/>
      <c r="G655" s="21"/>
      <c r="I655" s="18" t="str">
        <f t="shared" si="20"/>
        <v/>
      </c>
      <c r="J655" s="19" t="str">
        <f t="shared" si="19"/>
        <v/>
      </c>
    </row>
    <row r="656" spans="1:10">
      <c r="A656" s="1" t="s">
        <v>7</v>
      </c>
      <c r="C656" s="15">
        <v>0</v>
      </c>
      <c r="D656" s="16">
        <v>0</v>
      </c>
      <c r="E656" s="17"/>
      <c r="F656" s="15">
        <v>0</v>
      </c>
      <c r="G656" s="16">
        <v>0</v>
      </c>
      <c r="I656" s="18" t="str">
        <f t="shared" si="20"/>
        <v/>
      </c>
      <c r="J656" s="19" t="str">
        <f t="shared" si="19"/>
        <v/>
      </c>
    </row>
    <row r="657" spans="1:10">
      <c r="A657" s="6" t="s">
        <v>8</v>
      </c>
      <c r="C657" s="20">
        <v>0</v>
      </c>
      <c r="D657" s="21">
        <v>0</v>
      </c>
      <c r="E657" s="17"/>
      <c r="F657" s="20">
        <v>0</v>
      </c>
      <c r="G657" s="21">
        <v>0</v>
      </c>
      <c r="I657" s="18" t="str">
        <f t="shared" si="20"/>
        <v/>
      </c>
      <c r="J657" s="19" t="str">
        <f t="shared" si="19"/>
        <v/>
      </c>
    </row>
    <row r="658" spans="1:10">
      <c r="A658" s="1" t="s">
        <v>9</v>
      </c>
      <c r="C658" s="15">
        <v>0</v>
      </c>
      <c r="D658" s="16">
        <v>0</v>
      </c>
      <c r="E658" s="17"/>
      <c r="F658" s="15">
        <v>0</v>
      </c>
      <c r="G658" s="16">
        <v>0</v>
      </c>
      <c r="I658" s="18" t="str">
        <f t="shared" si="20"/>
        <v/>
      </c>
      <c r="J658" s="19" t="str">
        <f t="shared" si="19"/>
        <v/>
      </c>
    </row>
    <row r="659" spans="1:10">
      <c r="A659" s="7" t="s">
        <v>10</v>
      </c>
      <c r="C659" s="15">
        <v>0</v>
      </c>
      <c r="D659" s="16">
        <v>0</v>
      </c>
      <c r="E659" s="17"/>
      <c r="F659" s="15">
        <v>0</v>
      </c>
      <c r="G659" s="16">
        <v>0</v>
      </c>
      <c r="I659" s="18" t="str">
        <f t="shared" si="20"/>
        <v/>
      </c>
      <c r="J659" s="19" t="str">
        <f t="shared" si="19"/>
        <v/>
      </c>
    </row>
    <row r="660" spans="1:10">
      <c r="A660" s="7" t="s">
        <v>11</v>
      </c>
      <c r="C660" s="15">
        <v>0</v>
      </c>
      <c r="D660" s="16">
        <v>0</v>
      </c>
      <c r="E660" s="17"/>
      <c r="F660" s="15">
        <v>0</v>
      </c>
      <c r="G660" s="16">
        <v>0</v>
      </c>
      <c r="I660" s="18" t="str">
        <f t="shared" si="20"/>
        <v/>
      </c>
      <c r="J660" s="19" t="str">
        <f t="shared" si="19"/>
        <v/>
      </c>
    </row>
    <row r="661" spans="1:10">
      <c r="A661" s="7" t="s">
        <v>12</v>
      </c>
      <c r="C661" s="15">
        <v>0</v>
      </c>
      <c r="D661" s="16">
        <v>0</v>
      </c>
      <c r="E661" s="17"/>
      <c r="F661" s="15">
        <v>0</v>
      </c>
      <c r="G661" s="16">
        <v>0</v>
      </c>
      <c r="I661" s="18" t="str">
        <f t="shared" si="20"/>
        <v/>
      </c>
      <c r="J661" s="19" t="str">
        <f t="shared" si="19"/>
        <v/>
      </c>
    </row>
    <row r="662" spans="1:10">
      <c r="A662" s="7" t="s">
        <v>13</v>
      </c>
      <c r="C662" s="15">
        <v>0</v>
      </c>
      <c r="D662" s="16">
        <v>0</v>
      </c>
      <c r="E662" s="17"/>
      <c r="F662" s="15">
        <v>0</v>
      </c>
      <c r="G662" s="16">
        <v>0</v>
      </c>
      <c r="I662" s="18" t="str">
        <f t="shared" si="20"/>
        <v/>
      </c>
      <c r="J662" s="19" t="str">
        <f t="shared" si="19"/>
        <v/>
      </c>
    </row>
    <row r="663" spans="1:10">
      <c r="A663" s="7" t="s">
        <v>14</v>
      </c>
      <c r="C663" s="15">
        <v>0</v>
      </c>
      <c r="D663" s="16">
        <v>0</v>
      </c>
      <c r="E663" s="17"/>
      <c r="F663" s="15">
        <v>0</v>
      </c>
      <c r="G663" s="16">
        <v>0</v>
      </c>
      <c r="I663" s="18" t="str">
        <f t="shared" si="20"/>
        <v/>
      </c>
      <c r="J663" s="19" t="str">
        <f t="shared" si="19"/>
        <v/>
      </c>
    </row>
    <row r="664" spans="1:10">
      <c r="A664" s="7" t="s">
        <v>15</v>
      </c>
      <c r="C664" s="15">
        <v>0</v>
      </c>
      <c r="D664" s="16">
        <v>0</v>
      </c>
      <c r="E664" s="17"/>
      <c r="F664" s="15">
        <v>0</v>
      </c>
      <c r="G664" s="16">
        <v>0</v>
      </c>
      <c r="I664" s="18" t="str">
        <f t="shared" si="20"/>
        <v/>
      </c>
      <c r="J664" s="19" t="str">
        <f t="shared" si="19"/>
        <v/>
      </c>
    </row>
    <row r="665" spans="1:10">
      <c r="A665" s="7" t="s">
        <v>16</v>
      </c>
      <c r="C665" s="15">
        <v>0</v>
      </c>
      <c r="D665" s="16">
        <v>0</v>
      </c>
      <c r="E665" s="17"/>
      <c r="F665" s="15">
        <v>0</v>
      </c>
      <c r="G665" s="16">
        <v>0</v>
      </c>
      <c r="I665" s="18" t="str">
        <f t="shared" si="20"/>
        <v/>
      </c>
      <c r="J665" s="19" t="str">
        <f t="shared" si="19"/>
        <v/>
      </c>
    </row>
    <row r="666" spans="1:10">
      <c r="A666" s="7" t="s">
        <v>17</v>
      </c>
      <c r="C666" s="15">
        <v>0</v>
      </c>
      <c r="D666" s="16">
        <v>0</v>
      </c>
      <c r="E666" s="17"/>
      <c r="F666" s="15">
        <v>0</v>
      </c>
      <c r="G666" s="16">
        <v>0</v>
      </c>
      <c r="I666" s="18" t="str">
        <f t="shared" si="20"/>
        <v/>
      </c>
      <c r="J666" s="19" t="str">
        <f t="shared" si="19"/>
        <v/>
      </c>
    </row>
    <row r="667" spans="1:10" ht="13.5" thickBot="1">
      <c r="A667" s="38" t="s">
        <v>18</v>
      </c>
      <c r="C667" s="30">
        <v>0</v>
      </c>
      <c r="D667" s="31">
        <v>0</v>
      </c>
      <c r="E667" s="26"/>
      <c r="F667" s="30">
        <v>0</v>
      </c>
      <c r="G667" s="31">
        <v>0</v>
      </c>
      <c r="I667" s="32" t="str">
        <f t="shared" si="20"/>
        <v/>
      </c>
      <c r="J667" s="33" t="str">
        <f t="shared" si="19"/>
        <v/>
      </c>
    </row>
    <row r="668" spans="1:10">
      <c r="A668" s="6"/>
      <c r="C668" s="17"/>
      <c r="D668" s="34"/>
      <c r="E668" s="17"/>
      <c r="F668" s="17"/>
      <c r="G668" s="34"/>
      <c r="I668" s="35" t="str">
        <f t="shared" si="20"/>
        <v/>
      </c>
      <c r="J668" s="35" t="str">
        <f t="shared" si="19"/>
        <v/>
      </c>
    </row>
    <row r="669" spans="1:10">
      <c r="A669" s="8" t="s">
        <v>86</v>
      </c>
      <c r="C669" s="26">
        <v>22.716000000000001</v>
      </c>
      <c r="D669" s="36">
        <v>371185</v>
      </c>
      <c r="E669" s="26"/>
      <c r="F669" s="26">
        <v>12.678999999999998</v>
      </c>
      <c r="G669" s="36">
        <v>150302</v>
      </c>
      <c r="I669" s="43">
        <f t="shared" si="20"/>
        <v>-0.44184715618947012</v>
      </c>
      <c r="J669" s="43">
        <f t="shared" si="19"/>
        <v>-0.59507523202715629</v>
      </c>
    </row>
    <row r="673" spans="1:10" ht="13.5" thickBot="1">
      <c r="A673" s="2" t="s">
        <v>0</v>
      </c>
    </row>
    <row r="674" spans="1:10">
      <c r="A674" s="2" t="s">
        <v>159</v>
      </c>
      <c r="C674" s="10">
        <v>2024</v>
      </c>
      <c r="D674" s="11"/>
      <c r="F674" s="10">
        <v>2025</v>
      </c>
      <c r="G674" s="11"/>
      <c r="I674" s="59" t="s">
        <v>165</v>
      </c>
      <c r="J674" s="41"/>
    </row>
    <row r="675" spans="1:10">
      <c r="A675" s="4"/>
      <c r="C675" s="13" t="s">
        <v>2</v>
      </c>
      <c r="D675" s="14" t="s">
        <v>3</v>
      </c>
      <c r="F675" s="13" t="s">
        <v>2</v>
      </c>
      <c r="G675" s="14" t="s">
        <v>3</v>
      </c>
      <c r="I675" s="46" t="s">
        <v>4</v>
      </c>
      <c r="J675" s="42" t="s">
        <v>5</v>
      </c>
    </row>
    <row r="676" spans="1:10">
      <c r="A676" s="3" t="s">
        <v>27</v>
      </c>
      <c r="C676" s="13"/>
      <c r="D676" s="14"/>
      <c r="F676" s="13"/>
      <c r="G676" s="14"/>
      <c r="I676" s="46"/>
      <c r="J676" s="42"/>
    </row>
    <row r="677" spans="1:10">
      <c r="A677" s="1" t="s">
        <v>28</v>
      </c>
      <c r="C677" s="15">
        <v>0</v>
      </c>
      <c r="D677" s="16">
        <v>0</v>
      </c>
      <c r="E677" s="17"/>
      <c r="F677" s="15">
        <v>0</v>
      </c>
      <c r="G677" s="16">
        <v>0</v>
      </c>
      <c r="I677" s="18" t="str">
        <f>IFERROR(F677/C677-1,"")</f>
        <v/>
      </c>
      <c r="J677" s="19" t="str">
        <f>IFERROR(G677/D677-1,"")</f>
        <v/>
      </c>
    </row>
    <row r="678" spans="1:10">
      <c r="A678" s="1" t="s">
        <v>29</v>
      </c>
      <c r="C678" s="15">
        <v>0</v>
      </c>
      <c r="D678" s="16">
        <v>0</v>
      </c>
      <c r="E678" s="17"/>
      <c r="F678" s="15">
        <v>0</v>
      </c>
      <c r="G678" s="16">
        <v>0</v>
      </c>
      <c r="I678" s="18" t="str">
        <f t="shared" ref="I678:I679" si="21">IFERROR(F678/C678-1,"")</f>
        <v/>
      </c>
      <c r="J678" s="19" t="str">
        <f t="shared" ref="J678:J741" si="22">IFERROR(G678/D678-1,"")</f>
        <v/>
      </c>
    </row>
    <row r="679" spans="1:10">
      <c r="A679" s="1" t="s">
        <v>30</v>
      </c>
      <c r="C679" s="15">
        <v>0</v>
      </c>
      <c r="D679" s="16">
        <v>0</v>
      </c>
      <c r="E679" s="17"/>
      <c r="F679" s="15">
        <v>0</v>
      </c>
      <c r="G679" s="16">
        <v>0</v>
      </c>
      <c r="I679" s="18" t="str">
        <f t="shared" si="21"/>
        <v/>
      </c>
      <c r="J679" s="19" t="str">
        <f t="shared" si="22"/>
        <v/>
      </c>
    </row>
    <row r="680" spans="1:10">
      <c r="A680" s="1" t="s">
        <v>31</v>
      </c>
      <c r="C680" s="15">
        <v>0</v>
      </c>
      <c r="D680" s="16">
        <v>0</v>
      </c>
      <c r="E680" s="17"/>
      <c r="F680" s="15">
        <v>0</v>
      </c>
      <c r="G680" s="16">
        <v>0</v>
      </c>
      <c r="I680" s="18" t="str">
        <f>IFERROR(F680/C680-1,"")</f>
        <v/>
      </c>
      <c r="J680" s="19" t="str">
        <f t="shared" si="22"/>
        <v/>
      </c>
    </row>
    <row r="681" spans="1:10">
      <c r="A681" s="1" t="s">
        <v>32</v>
      </c>
      <c r="C681" s="15">
        <v>0</v>
      </c>
      <c r="D681" s="16">
        <v>0</v>
      </c>
      <c r="E681" s="17"/>
      <c r="F681" s="15">
        <v>0</v>
      </c>
      <c r="G681" s="16">
        <v>0</v>
      </c>
      <c r="I681" s="18" t="str">
        <f t="shared" ref="I681:I744" si="23">IFERROR(F681/C681-1,"")</f>
        <v/>
      </c>
      <c r="J681" s="19" t="str">
        <f t="shared" si="22"/>
        <v/>
      </c>
    </row>
    <row r="682" spans="1:10">
      <c r="A682" s="1" t="s">
        <v>33</v>
      </c>
      <c r="C682" s="15">
        <v>0</v>
      </c>
      <c r="D682" s="16">
        <v>0</v>
      </c>
      <c r="E682" s="17"/>
      <c r="F682" s="15">
        <v>0</v>
      </c>
      <c r="G682" s="16">
        <v>0</v>
      </c>
      <c r="I682" s="18" t="str">
        <f t="shared" si="23"/>
        <v/>
      </c>
      <c r="J682" s="19" t="str">
        <f t="shared" si="22"/>
        <v/>
      </c>
    </row>
    <row r="683" spans="1:10">
      <c r="A683" s="1" t="s">
        <v>34</v>
      </c>
      <c r="C683" s="15">
        <v>0</v>
      </c>
      <c r="D683" s="16">
        <v>0</v>
      </c>
      <c r="E683" s="17"/>
      <c r="F683" s="15">
        <v>0</v>
      </c>
      <c r="G683" s="16">
        <v>0</v>
      </c>
      <c r="I683" s="18" t="str">
        <f t="shared" si="23"/>
        <v/>
      </c>
      <c r="J683" s="19" t="str">
        <f t="shared" si="22"/>
        <v/>
      </c>
    </row>
    <row r="684" spans="1:10">
      <c r="A684" s="1" t="s">
        <v>35</v>
      </c>
      <c r="C684" s="15">
        <v>0</v>
      </c>
      <c r="D684" s="16">
        <v>0</v>
      </c>
      <c r="E684" s="17"/>
      <c r="F684" s="15">
        <v>0</v>
      </c>
      <c r="G684" s="16">
        <v>0</v>
      </c>
      <c r="I684" s="18" t="str">
        <f t="shared" si="23"/>
        <v/>
      </c>
      <c r="J684" s="19" t="str">
        <f t="shared" si="22"/>
        <v/>
      </c>
    </row>
    <row r="685" spans="1:10">
      <c r="A685" s="1" t="s">
        <v>36</v>
      </c>
      <c r="C685" s="15">
        <v>0</v>
      </c>
      <c r="D685" s="16">
        <v>0</v>
      </c>
      <c r="E685" s="17"/>
      <c r="F685" s="15">
        <v>0</v>
      </c>
      <c r="G685" s="16">
        <v>0</v>
      </c>
      <c r="I685" s="18" t="str">
        <f t="shared" si="23"/>
        <v/>
      </c>
      <c r="J685" s="19" t="str">
        <f t="shared" si="22"/>
        <v/>
      </c>
    </row>
    <row r="686" spans="1:10">
      <c r="A686" s="1" t="s">
        <v>37</v>
      </c>
      <c r="C686" s="15">
        <v>0</v>
      </c>
      <c r="D686" s="16">
        <v>0</v>
      </c>
      <c r="E686" s="17"/>
      <c r="F686" s="15">
        <v>0</v>
      </c>
      <c r="G686" s="16">
        <v>0</v>
      </c>
      <c r="I686" s="18" t="str">
        <f t="shared" si="23"/>
        <v/>
      </c>
      <c r="J686" s="19" t="str">
        <f t="shared" si="22"/>
        <v/>
      </c>
    </row>
    <row r="687" spans="1:10">
      <c r="A687" s="1" t="s">
        <v>38</v>
      </c>
      <c r="C687" s="20">
        <v>0</v>
      </c>
      <c r="D687" s="21">
        <v>0</v>
      </c>
      <c r="E687" s="17"/>
      <c r="F687" s="20">
        <v>0</v>
      </c>
      <c r="G687" s="21">
        <v>0</v>
      </c>
      <c r="I687" s="18" t="str">
        <f t="shared" si="23"/>
        <v/>
      </c>
      <c r="J687" s="19" t="str">
        <f t="shared" si="22"/>
        <v/>
      </c>
    </row>
    <row r="688" spans="1:10">
      <c r="A688" s="1" t="s">
        <v>39</v>
      </c>
      <c r="C688" s="15">
        <v>0</v>
      </c>
      <c r="D688" s="16">
        <v>0</v>
      </c>
      <c r="E688" s="17"/>
      <c r="F688" s="15">
        <v>0</v>
      </c>
      <c r="G688" s="16">
        <v>0</v>
      </c>
      <c r="I688" s="18" t="str">
        <f t="shared" si="23"/>
        <v/>
      </c>
      <c r="J688" s="19" t="str">
        <f t="shared" si="22"/>
        <v/>
      </c>
    </row>
    <row r="689" spans="1:10">
      <c r="A689" s="1" t="s">
        <v>40</v>
      </c>
      <c r="C689" s="20">
        <v>0</v>
      </c>
      <c r="D689" s="21">
        <v>0</v>
      </c>
      <c r="E689" s="17"/>
      <c r="F689" s="20">
        <v>0</v>
      </c>
      <c r="G689" s="21">
        <v>0</v>
      </c>
      <c r="I689" s="18" t="str">
        <f t="shared" si="23"/>
        <v/>
      </c>
      <c r="J689" s="19" t="str">
        <f t="shared" si="22"/>
        <v/>
      </c>
    </row>
    <row r="690" spans="1:10">
      <c r="A690" s="1" t="s">
        <v>41</v>
      </c>
      <c r="C690" s="15">
        <v>0</v>
      </c>
      <c r="D690" s="16">
        <v>0</v>
      </c>
      <c r="E690" s="17"/>
      <c r="F690" s="15">
        <v>0</v>
      </c>
      <c r="G690" s="16">
        <v>0</v>
      </c>
      <c r="I690" s="18" t="str">
        <f t="shared" si="23"/>
        <v/>
      </c>
      <c r="J690" s="19" t="str">
        <f t="shared" si="22"/>
        <v/>
      </c>
    </row>
    <row r="691" spans="1:10">
      <c r="A691" s="1" t="s">
        <v>42</v>
      </c>
      <c r="B691" s="22"/>
      <c r="C691" s="15">
        <v>0</v>
      </c>
      <c r="D691" s="16">
        <v>0</v>
      </c>
      <c r="E691" s="17"/>
      <c r="F691" s="15">
        <v>0</v>
      </c>
      <c r="G691" s="16">
        <v>0</v>
      </c>
      <c r="I691" s="18" t="str">
        <f t="shared" si="23"/>
        <v/>
      </c>
      <c r="J691" s="19" t="str">
        <f t="shared" si="22"/>
        <v/>
      </c>
    </row>
    <row r="692" spans="1:10">
      <c r="A692" s="1" t="s">
        <v>43</v>
      </c>
      <c r="C692" s="15">
        <v>0</v>
      </c>
      <c r="D692" s="16">
        <v>0</v>
      </c>
      <c r="E692" s="17"/>
      <c r="F692" s="15">
        <v>0</v>
      </c>
      <c r="G692" s="16">
        <v>0</v>
      </c>
      <c r="I692" s="18" t="str">
        <f t="shared" si="23"/>
        <v/>
      </c>
      <c r="J692" s="19" t="str">
        <f t="shared" si="22"/>
        <v/>
      </c>
    </row>
    <row r="693" spans="1:10">
      <c r="A693" s="2" t="s">
        <v>44</v>
      </c>
      <c r="B693" s="23"/>
      <c r="C693" s="24">
        <v>0</v>
      </c>
      <c r="D693" s="25">
        <v>0</v>
      </c>
      <c r="E693" s="26"/>
      <c r="F693" s="24">
        <v>0</v>
      </c>
      <c r="G693" s="25">
        <v>0</v>
      </c>
      <c r="H693" s="23"/>
      <c r="I693" s="27" t="str">
        <f t="shared" si="23"/>
        <v/>
      </c>
      <c r="J693" s="28" t="str">
        <f t="shared" si="22"/>
        <v/>
      </c>
    </row>
    <row r="694" spans="1:10">
      <c r="A694" s="1"/>
      <c r="C694" s="15"/>
      <c r="D694" s="16"/>
      <c r="E694" s="17"/>
      <c r="F694" s="15"/>
      <c r="G694" s="16"/>
      <c r="I694" s="18" t="str">
        <f t="shared" si="23"/>
        <v/>
      </c>
      <c r="J694" s="19" t="str">
        <f t="shared" si="22"/>
        <v/>
      </c>
    </row>
    <row r="695" spans="1:10">
      <c r="A695" s="3" t="s">
        <v>50</v>
      </c>
      <c r="C695" s="15"/>
      <c r="D695" s="16"/>
      <c r="E695" s="17"/>
      <c r="F695" s="15"/>
      <c r="G695" s="16"/>
      <c r="I695" s="18" t="str">
        <f t="shared" si="23"/>
        <v/>
      </c>
      <c r="J695" s="19" t="str">
        <f t="shared" si="22"/>
        <v/>
      </c>
    </row>
    <row r="696" spans="1:10">
      <c r="A696" s="1" t="s">
        <v>51</v>
      </c>
      <c r="C696" s="20">
        <v>0</v>
      </c>
      <c r="D696" s="21">
        <v>0</v>
      </c>
      <c r="E696" s="17"/>
      <c r="F696" s="20">
        <v>0</v>
      </c>
      <c r="G696" s="21">
        <v>0</v>
      </c>
      <c r="I696" s="18" t="str">
        <f t="shared" si="23"/>
        <v/>
      </c>
      <c r="J696" s="19" t="str">
        <f t="shared" si="22"/>
        <v/>
      </c>
    </row>
    <row r="697" spans="1:10">
      <c r="A697" s="1" t="s">
        <v>52</v>
      </c>
      <c r="C697" s="15">
        <v>0</v>
      </c>
      <c r="D697" s="16">
        <v>0</v>
      </c>
      <c r="E697" s="17"/>
      <c r="F697" s="15">
        <v>0</v>
      </c>
      <c r="G697" s="16">
        <v>0</v>
      </c>
      <c r="I697" s="18" t="str">
        <f t="shared" si="23"/>
        <v/>
      </c>
      <c r="J697" s="19" t="str">
        <f t="shared" si="22"/>
        <v/>
      </c>
    </row>
    <row r="698" spans="1:10">
      <c r="A698" s="1" t="s">
        <v>53</v>
      </c>
      <c r="C698" s="20">
        <v>0</v>
      </c>
      <c r="D698" s="21">
        <v>0</v>
      </c>
      <c r="E698" s="17"/>
      <c r="F698" s="20">
        <v>0</v>
      </c>
      <c r="G698" s="21">
        <v>0</v>
      </c>
      <c r="I698" s="18" t="str">
        <f t="shared" si="23"/>
        <v/>
      </c>
      <c r="J698" s="19" t="str">
        <f t="shared" si="22"/>
        <v/>
      </c>
    </row>
    <row r="699" spans="1:10">
      <c r="A699" s="1" t="s">
        <v>54</v>
      </c>
      <c r="C699" s="15">
        <v>0</v>
      </c>
      <c r="D699" s="16">
        <v>0</v>
      </c>
      <c r="E699" s="17"/>
      <c r="F699" s="15">
        <v>0</v>
      </c>
      <c r="G699" s="16">
        <v>0</v>
      </c>
      <c r="I699" s="18" t="str">
        <f t="shared" si="23"/>
        <v/>
      </c>
      <c r="J699" s="19" t="str">
        <f t="shared" si="22"/>
        <v/>
      </c>
    </row>
    <row r="700" spans="1:10">
      <c r="A700" s="1" t="s">
        <v>55</v>
      </c>
      <c r="C700" s="15">
        <v>0</v>
      </c>
      <c r="D700" s="16">
        <v>0</v>
      </c>
      <c r="E700" s="17"/>
      <c r="F700" s="15">
        <v>0</v>
      </c>
      <c r="G700" s="16">
        <v>0</v>
      </c>
      <c r="I700" s="18" t="str">
        <f t="shared" si="23"/>
        <v/>
      </c>
      <c r="J700" s="19" t="str">
        <f t="shared" si="22"/>
        <v/>
      </c>
    </row>
    <row r="701" spans="1:10">
      <c r="A701" s="1" t="s">
        <v>56</v>
      </c>
      <c r="C701" s="15">
        <v>0</v>
      </c>
      <c r="D701" s="16">
        <v>0</v>
      </c>
      <c r="E701" s="17"/>
      <c r="F701" s="15">
        <v>0</v>
      </c>
      <c r="G701" s="16">
        <v>0</v>
      </c>
      <c r="I701" s="18" t="str">
        <f t="shared" si="23"/>
        <v/>
      </c>
      <c r="J701" s="19" t="str">
        <f t="shared" si="22"/>
        <v/>
      </c>
    </row>
    <row r="702" spans="1:10">
      <c r="A702" s="1" t="s">
        <v>57</v>
      </c>
      <c r="C702" s="15">
        <v>0</v>
      </c>
      <c r="D702" s="16">
        <v>0</v>
      </c>
      <c r="E702" s="17"/>
      <c r="F702" s="15">
        <v>0</v>
      </c>
      <c r="G702" s="16">
        <v>0</v>
      </c>
      <c r="I702" s="18" t="str">
        <f t="shared" si="23"/>
        <v/>
      </c>
      <c r="J702" s="19" t="str">
        <f t="shared" si="22"/>
        <v/>
      </c>
    </row>
    <row r="703" spans="1:10">
      <c r="A703" s="1" t="s">
        <v>58</v>
      </c>
      <c r="C703" s="15">
        <v>0</v>
      </c>
      <c r="D703" s="16">
        <v>0</v>
      </c>
      <c r="E703" s="17"/>
      <c r="F703" s="15">
        <v>0</v>
      </c>
      <c r="G703" s="16">
        <v>0</v>
      </c>
      <c r="I703" s="18" t="str">
        <f t="shared" si="23"/>
        <v/>
      </c>
      <c r="J703" s="19" t="str">
        <f t="shared" si="22"/>
        <v/>
      </c>
    </row>
    <row r="704" spans="1:10">
      <c r="A704" s="1" t="s">
        <v>59</v>
      </c>
      <c r="C704" s="15">
        <v>0</v>
      </c>
      <c r="D704" s="16">
        <v>0</v>
      </c>
      <c r="E704" s="17"/>
      <c r="F704" s="15">
        <v>0</v>
      </c>
      <c r="G704" s="16">
        <v>0</v>
      </c>
      <c r="I704" s="18" t="str">
        <f t="shared" si="23"/>
        <v/>
      </c>
      <c r="J704" s="19" t="str">
        <f t="shared" si="22"/>
        <v/>
      </c>
    </row>
    <row r="705" spans="1:10">
      <c r="A705" s="1" t="s">
        <v>60</v>
      </c>
      <c r="C705" s="15">
        <v>0</v>
      </c>
      <c r="D705" s="16">
        <v>0</v>
      </c>
      <c r="E705" s="17"/>
      <c r="F705" s="15">
        <v>0</v>
      </c>
      <c r="G705" s="16">
        <v>0</v>
      </c>
      <c r="I705" s="18" t="str">
        <f t="shared" si="23"/>
        <v/>
      </c>
      <c r="J705" s="19" t="str">
        <f t="shared" si="22"/>
        <v/>
      </c>
    </row>
    <row r="706" spans="1:10">
      <c r="A706" s="4" t="s">
        <v>61</v>
      </c>
      <c r="C706" s="15">
        <v>0</v>
      </c>
      <c r="D706" s="16">
        <v>0</v>
      </c>
      <c r="E706" s="17"/>
      <c r="F706" s="15">
        <v>0</v>
      </c>
      <c r="G706" s="16">
        <v>0</v>
      </c>
      <c r="I706" s="18" t="str">
        <f t="shared" si="23"/>
        <v/>
      </c>
      <c r="J706" s="19" t="str">
        <f t="shared" si="22"/>
        <v/>
      </c>
    </row>
    <row r="707" spans="1:10">
      <c r="A707" s="4" t="s">
        <v>62</v>
      </c>
      <c r="C707" s="15">
        <v>0</v>
      </c>
      <c r="D707" s="16">
        <v>0</v>
      </c>
      <c r="E707" s="17"/>
      <c r="F707" s="15">
        <v>0</v>
      </c>
      <c r="G707" s="16">
        <v>0</v>
      </c>
      <c r="I707" s="18" t="str">
        <f t="shared" si="23"/>
        <v/>
      </c>
      <c r="J707" s="19" t="str">
        <f t="shared" si="22"/>
        <v/>
      </c>
    </row>
    <row r="708" spans="1:10">
      <c r="A708" s="1" t="s">
        <v>63</v>
      </c>
      <c r="C708" s="15">
        <v>0</v>
      </c>
      <c r="D708" s="16">
        <v>0</v>
      </c>
      <c r="E708" s="17"/>
      <c r="F708" s="15">
        <v>0</v>
      </c>
      <c r="G708" s="16">
        <v>0</v>
      </c>
      <c r="I708" s="18" t="str">
        <f t="shared" si="23"/>
        <v/>
      </c>
      <c r="J708" s="19" t="str">
        <f t="shared" si="22"/>
        <v/>
      </c>
    </row>
    <row r="709" spans="1:10">
      <c r="A709" s="1" t="s">
        <v>64</v>
      </c>
      <c r="C709" s="15">
        <v>0</v>
      </c>
      <c r="D709" s="16">
        <v>0</v>
      </c>
      <c r="E709" s="17"/>
      <c r="F709" s="15">
        <v>0</v>
      </c>
      <c r="G709" s="16">
        <v>0</v>
      </c>
      <c r="I709" s="18" t="str">
        <f t="shared" si="23"/>
        <v/>
      </c>
      <c r="J709" s="19" t="str">
        <f t="shared" si="22"/>
        <v/>
      </c>
    </row>
    <row r="710" spans="1:10">
      <c r="A710" s="1" t="s">
        <v>65</v>
      </c>
      <c r="C710" s="15">
        <v>0</v>
      </c>
      <c r="D710" s="16">
        <v>0</v>
      </c>
      <c r="E710" s="17"/>
      <c r="F710" s="15">
        <v>0</v>
      </c>
      <c r="G710" s="16">
        <v>0</v>
      </c>
      <c r="I710" s="18" t="str">
        <f t="shared" si="23"/>
        <v/>
      </c>
      <c r="J710" s="19" t="str">
        <f t="shared" si="22"/>
        <v/>
      </c>
    </row>
    <row r="711" spans="1:10">
      <c r="A711" s="5" t="s">
        <v>33</v>
      </c>
      <c r="C711" s="15">
        <v>0</v>
      </c>
      <c r="D711" s="16">
        <v>0</v>
      </c>
      <c r="E711" s="17"/>
      <c r="F711" s="15">
        <v>0</v>
      </c>
      <c r="G711" s="16">
        <v>0</v>
      </c>
      <c r="I711" s="18" t="str">
        <f t="shared" si="23"/>
        <v/>
      </c>
      <c r="J711" s="19" t="str">
        <f t="shared" si="22"/>
        <v/>
      </c>
    </row>
    <row r="712" spans="1:10">
      <c r="A712" s="5" t="s">
        <v>66</v>
      </c>
      <c r="C712" s="15">
        <v>0</v>
      </c>
      <c r="D712" s="16">
        <v>0</v>
      </c>
      <c r="E712" s="17"/>
      <c r="F712" s="15">
        <v>0</v>
      </c>
      <c r="G712" s="16">
        <v>0</v>
      </c>
      <c r="I712" s="18" t="str">
        <f t="shared" si="23"/>
        <v/>
      </c>
      <c r="J712" s="19" t="str">
        <f t="shared" si="22"/>
        <v/>
      </c>
    </row>
    <row r="713" spans="1:10">
      <c r="A713" s="1" t="s">
        <v>43</v>
      </c>
      <c r="C713" s="15">
        <v>0</v>
      </c>
      <c r="D713" s="16">
        <v>0</v>
      </c>
      <c r="E713" s="17"/>
      <c r="F713" s="15">
        <v>0</v>
      </c>
      <c r="G713" s="16">
        <v>0</v>
      </c>
      <c r="I713" s="18" t="str">
        <f t="shared" si="23"/>
        <v/>
      </c>
      <c r="J713" s="19" t="str">
        <f t="shared" si="22"/>
        <v/>
      </c>
    </row>
    <row r="714" spans="1:10">
      <c r="A714" s="2" t="s">
        <v>67</v>
      </c>
      <c r="B714" s="23"/>
      <c r="C714" s="24">
        <v>0</v>
      </c>
      <c r="D714" s="25">
        <v>0</v>
      </c>
      <c r="E714" s="26"/>
      <c r="F714" s="24">
        <v>0</v>
      </c>
      <c r="G714" s="25">
        <v>0</v>
      </c>
      <c r="H714" s="23"/>
      <c r="I714" s="27" t="str">
        <f t="shared" si="23"/>
        <v/>
      </c>
      <c r="J714" s="28" t="str">
        <f t="shared" si="22"/>
        <v/>
      </c>
    </row>
    <row r="715" spans="1:10">
      <c r="A715" s="1"/>
      <c r="C715" s="20"/>
      <c r="D715" s="21"/>
      <c r="E715" s="17"/>
      <c r="F715" s="20"/>
      <c r="G715" s="21"/>
      <c r="I715" s="18" t="str">
        <f t="shared" si="23"/>
        <v/>
      </c>
      <c r="J715" s="19" t="str">
        <f t="shared" si="22"/>
        <v/>
      </c>
    </row>
    <row r="716" spans="1:10">
      <c r="A716" s="3" t="s">
        <v>19</v>
      </c>
      <c r="C716" s="24"/>
      <c r="D716" s="25"/>
      <c r="E716" s="26"/>
      <c r="F716" s="24"/>
      <c r="G716" s="25"/>
      <c r="I716" s="27" t="str">
        <f t="shared" si="23"/>
        <v/>
      </c>
      <c r="J716" s="28" t="str">
        <f t="shared" si="22"/>
        <v/>
      </c>
    </row>
    <row r="717" spans="1:10">
      <c r="A717" s="5" t="s">
        <v>20</v>
      </c>
      <c r="C717" s="20">
        <v>0</v>
      </c>
      <c r="D717" s="21">
        <v>0</v>
      </c>
      <c r="E717" s="17"/>
      <c r="F717" s="20">
        <v>0</v>
      </c>
      <c r="G717" s="21">
        <v>0</v>
      </c>
      <c r="I717" s="18" t="str">
        <f t="shared" si="23"/>
        <v/>
      </c>
      <c r="J717" s="19" t="str">
        <f t="shared" si="22"/>
        <v/>
      </c>
    </row>
    <row r="718" spans="1:10">
      <c r="A718" s="1" t="s">
        <v>21</v>
      </c>
      <c r="C718" s="15">
        <v>0</v>
      </c>
      <c r="D718" s="16">
        <v>0</v>
      </c>
      <c r="E718" s="17"/>
      <c r="F718" s="15">
        <v>0</v>
      </c>
      <c r="G718" s="16">
        <v>0</v>
      </c>
      <c r="I718" s="18" t="str">
        <f t="shared" si="23"/>
        <v/>
      </c>
      <c r="J718" s="19" t="str">
        <f t="shared" si="22"/>
        <v/>
      </c>
    </row>
    <row r="719" spans="1:10">
      <c r="A719" s="1" t="s">
        <v>22</v>
      </c>
      <c r="C719" s="15">
        <v>0</v>
      </c>
      <c r="D719" s="16">
        <v>0</v>
      </c>
      <c r="E719" s="17"/>
      <c r="F719" s="15">
        <v>0</v>
      </c>
      <c r="G719" s="16">
        <v>0</v>
      </c>
      <c r="I719" s="18" t="str">
        <f t="shared" si="23"/>
        <v/>
      </c>
      <c r="J719" s="19" t="str">
        <f t="shared" si="22"/>
        <v/>
      </c>
    </row>
    <row r="720" spans="1:10">
      <c r="A720" s="1" t="s">
        <v>23</v>
      </c>
      <c r="C720" s="15">
        <v>0</v>
      </c>
      <c r="D720" s="16">
        <v>0</v>
      </c>
      <c r="E720" s="17"/>
      <c r="F720" s="15">
        <v>0</v>
      </c>
      <c r="G720" s="16">
        <v>0</v>
      </c>
      <c r="I720" s="18" t="str">
        <f t="shared" si="23"/>
        <v/>
      </c>
      <c r="J720" s="19" t="str">
        <f t="shared" si="22"/>
        <v/>
      </c>
    </row>
    <row r="721" spans="1:10">
      <c r="A721" s="1" t="s">
        <v>24</v>
      </c>
      <c r="C721" s="15">
        <v>0</v>
      </c>
      <c r="D721" s="16">
        <v>0</v>
      </c>
      <c r="E721" s="17"/>
      <c r="F721" s="15">
        <v>0</v>
      </c>
      <c r="G721" s="16">
        <v>0</v>
      </c>
      <c r="I721" s="18" t="str">
        <f t="shared" si="23"/>
        <v/>
      </c>
      <c r="J721" s="19" t="str">
        <f t="shared" si="22"/>
        <v/>
      </c>
    </row>
    <row r="722" spans="1:10">
      <c r="A722" s="1" t="s">
        <v>25</v>
      </c>
      <c r="C722" s="15">
        <v>0</v>
      </c>
      <c r="D722" s="16">
        <v>0</v>
      </c>
      <c r="E722" s="17"/>
      <c r="F722" s="15">
        <v>0</v>
      </c>
      <c r="G722" s="16">
        <v>0</v>
      </c>
      <c r="I722" s="18" t="str">
        <f t="shared" si="23"/>
        <v/>
      </c>
      <c r="J722" s="19" t="str">
        <f t="shared" si="22"/>
        <v/>
      </c>
    </row>
    <row r="723" spans="1:10">
      <c r="A723" s="2" t="s">
        <v>26</v>
      </c>
      <c r="B723" s="23"/>
      <c r="C723" s="24">
        <v>0</v>
      </c>
      <c r="D723" s="25">
        <v>0</v>
      </c>
      <c r="E723" s="26"/>
      <c r="F723" s="24">
        <v>0</v>
      </c>
      <c r="G723" s="25">
        <v>0</v>
      </c>
      <c r="H723" s="23"/>
      <c r="I723" s="27" t="str">
        <f t="shared" si="23"/>
        <v/>
      </c>
      <c r="J723" s="28" t="str">
        <f t="shared" si="22"/>
        <v/>
      </c>
    </row>
    <row r="724" spans="1:10">
      <c r="A724" s="3"/>
      <c r="C724" s="20"/>
      <c r="D724" s="21"/>
      <c r="E724" s="17"/>
      <c r="F724" s="20"/>
      <c r="G724" s="21"/>
      <c r="I724" s="18" t="str">
        <f t="shared" si="23"/>
        <v/>
      </c>
      <c r="J724" s="19" t="str">
        <f t="shared" si="22"/>
        <v/>
      </c>
    </row>
    <row r="725" spans="1:10">
      <c r="A725" s="3" t="s">
        <v>68</v>
      </c>
      <c r="C725" s="15"/>
      <c r="D725" s="16"/>
      <c r="E725" s="17"/>
      <c r="F725" s="15"/>
      <c r="G725" s="16"/>
      <c r="I725" s="18" t="str">
        <f t="shared" si="23"/>
        <v/>
      </c>
      <c r="J725" s="19" t="str">
        <f t="shared" si="22"/>
        <v/>
      </c>
    </row>
    <row r="726" spans="1:10">
      <c r="A726" s="1" t="s">
        <v>69</v>
      </c>
      <c r="C726" s="15">
        <v>0</v>
      </c>
      <c r="D726" s="16">
        <v>0</v>
      </c>
      <c r="E726" s="17"/>
      <c r="F726" s="15">
        <v>0</v>
      </c>
      <c r="G726" s="16">
        <v>0</v>
      </c>
      <c r="I726" s="18" t="str">
        <f t="shared" si="23"/>
        <v/>
      </c>
      <c r="J726" s="19" t="str">
        <f t="shared" si="22"/>
        <v/>
      </c>
    </row>
    <row r="727" spans="1:10">
      <c r="A727" s="1" t="s">
        <v>70</v>
      </c>
      <c r="C727" s="15">
        <v>0</v>
      </c>
      <c r="D727" s="16">
        <v>0</v>
      </c>
      <c r="E727" s="17"/>
      <c r="F727" s="15">
        <v>0</v>
      </c>
      <c r="G727" s="16">
        <v>0</v>
      </c>
      <c r="I727" s="18" t="str">
        <f t="shared" si="23"/>
        <v/>
      </c>
      <c r="J727" s="19" t="str">
        <f t="shared" si="22"/>
        <v/>
      </c>
    </row>
    <row r="728" spans="1:10">
      <c r="A728" s="1" t="s">
        <v>71</v>
      </c>
      <c r="C728" s="15">
        <v>0</v>
      </c>
      <c r="D728" s="16">
        <v>0</v>
      </c>
      <c r="E728" s="17"/>
      <c r="F728" s="15">
        <v>0</v>
      </c>
      <c r="G728" s="16">
        <v>0</v>
      </c>
      <c r="I728" s="18" t="str">
        <f t="shared" si="23"/>
        <v/>
      </c>
      <c r="J728" s="19" t="str">
        <f t="shared" si="22"/>
        <v/>
      </c>
    </row>
    <row r="729" spans="1:10">
      <c r="A729" s="1" t="s">
        <v>72</v>
      </c>
      <c r="C729" s="15">
        <v>0</v>
      </c>
      <c r="D729" s="16">
        <v>0</v>
      </c>
      <c r="E729" s="17"/>
      <c r="F729" s="15">
        <v>0</v>
      </c>
      <c r="G729" s="16">
        <v>0</v>
      </c>
      <c r="I729" s="18" t="str">
        <f t="shared" si="23"/>
        <v/>
      </c>
      <c r="J729" s="19" t="str">
        <f t="shared" si="22"/>
        <v/>
      </c>
    </row>
    <row r="730" spans="1:10">
      <c r="A730" s="1" t="s">
        <v>73</v>
      </c>
      <c r="C730" s="15">
        <v>0</v>
      </c>
      <c r="D730" s="16">
        <v>0</v>
      </c>
      <c r="E730" s="17"/>
      <c r="F730" s="15">
        <v>0</v>
      </c>
      <c r="G730" s="16">
        <v>0</v>
      </c>
      <c r="I730" s="18" t="str">
        <f t="shared" si="23"/>
        <v/>
      </c>
      <c r="J730" s="19" t="str">
        <f t="shared" si="22"/>
        <v/>
      </c>
    </row>
    <row r="731" spans="1:10">
      <c r="A731" s="1" t="s">
        <v>74</v>
      </c>
      <c r="C731" s="15">
        <v>0</v>
      </c>
      <c r="D731" s="16">
        <v>0</v>
      </c>
      <c r="E731" s="17"/>
      <c r="F731" s="15">
        <v>0</v>
      </c>
      <c r="G731" s="16">
        <v>0</v>
      </c>
      <c r="I731" s="18" t="str">
        <f t="shared" si="23"/>
        <v/>
      </c>
      <c r="J731" s="19" t="str">
        <f t="shared" si="22"/>
        <v/>
      </c>
    </row>
    <row r="732" spans="1:10">
      <c r="A732" s="2" t="s">
        <v>75</v>
      </c>
      <c r="B732" s="23"/>
      <c r="C732" s="24">
        <v>0</v>
      </c>
      <c r="D732" s="25">
        <v>0</v>
      </c>
      <c r="E732" s="26"/>
      <c r="F732" s="24">
        <v>0</v>
      </c>
      <c r="G732" s="25">
        <v>0</v>
      </c>
      <c r="H732" s="23"/>
      <c r="I732" s="27" t="str">
        <f t="shared" si="23"/>
        <v/>
      </c>
      <c r="J732" s="28" t="str">
        <f t="shared" si="22"/>
        <v/>
      </c>
    </row>
    <row r="733" spans="1:10">
      <c r="A733" s="1"/>
      <c r="C733" s="15"/>
      <c r="D733" s="16"/>
      <c r="E733" s="17"/>
      <c r="F733" s="15"/>
      <c r="G733" s="16"/>
      <c r="I733" s="18" t="str">
        <f t="shared" si="23"/>
        <v/>
      </c>
      <c r="J733" s="19" t="str">
        <f t="shared" si="22"/>
        <v/>
      </c>
    </row>
    <row r="734" spans="1:10">
      <c r="A734" s="3" t="s">
        <v>45</v>
      </c>
      <c r="C734" s="15"/>
      <c r="D734" s="16"/>
      <c r="E734" s="17"/>
      <c r="F734" s="15"/>
      <c r="G734" s="16"/>
      <c r="I734" s="18" t="str">
        <f t="shared" si="23"/>
        <v/>
      </c>
      <c r="J734" s="19" t="str">
        <f t="shared" si="22"/>
        <v/>
      </c>
    </row>
    <row r="735" spans="1:10">
      <c r="A735" s="1" t="s">
        <v>46</v>
      </c>
      <c r="C735" s="15">
        <v>0</v>
      </c>
      <c r="D735" s="16">
        <v>0</v>
      </c>
      <c r="E735" s="17"/>
      <c r="F735" s="15">
        <v>0</v>
      </c>
      <c r="G735" s="16">
        <v>0</v>
      </c>
      <c r="I735" s="18" t="str">
        <f t="shared" si="23"/>
        <v/>
      </c>
      <c r="J735" s="19" t="str">
        <f t="shared" si="22"/>
        <v/>
      </c>
    </row>
    <row r="736" spans="1:10">
      <c r="A736" s="1" t="s">
        <v>47</v>
      </c>
      <c r="C736" s="15">
        <v>0</v>
      </c>
      <c r="D736" s="16">
        <v>0</v>
      </c>
      <c r="E736" s="17"/>
      <c r="F736" s="15">
        <v>0</v>
      </c>
      <c r="G736" s="16">
        <v>0</v>
      </c>
      <c r="I736" s="18" t="str">
        <f t="shared" si="23"/>
        <v/>
      </c>
      <c r="J736" s="19" t="str">
        <f t="shared" si="22"/>
        <v/>
      </c>
    </row>
    <row r="737" spans="1:10">
      <c r="A737" s="1" t="s">
        <v>48</v>
      </c>
      <c r="C737" s="15">
        <v>0</v>
      </c>
      <c r="D737" s="16">
        <v>0</v>
      </c>
      <c r="E737" s="17"/>
      <c r="F737" s="15">
        <v>0</v>
      </c>
      <c r="G737" s="16">
        <v>0</v>
      </c>
      <c r="I737" s="18" t="str">
        <f t="shared" si="23"/>
        <v/>
      </c>
      <c r="J737" s="19" t="str">
        <f t="shared" si="22"/>
        <v/>
      </c>
    </row>
    <row r="738" spans="1:10">
      <c r="A738" s="2" t="s">
        <v>49</v>
      </c>
      <c r="B738" s="23"/>
      <c r="C738" s="24">
        <v>0</v>
      </c>
      <c r="D738" s="25">
        <v>0</v>
      </c>
      <c r="E738" s="26"/>
      <c r="F738" s="24">
        <v>0</v>
      </c>
      <c r="G738" s="25">
        <v>0</v>
      </c>
      <c r="H738" s="23"/>
      <c r="I738" s="27" t="str">
        <f t="shared" si="23"/>
        <v/>
      </c>
      <c r="J738" s="28" t="str">
        <f t="shared" si="22"/>
        <v/>
      </c>
    </row>
    <row r="739" spans="1:10">
      <c r="A739" s="1"/>
      <c r="C739" s="15"/>
      <c r="D739" s="16"/>
      <c r="E739" s="17"/>
      <c r="F739" s="15"/>
      <c r="G739" s="16"/>
      <c r="I739" s="18" t="str">
        <f t="shared" si="23"/>
        <v/>
      </c>
      <c r="J739" s="19" t="str">
        <f t="shared" si="22"/>
        <v/>
      </c>
    </row>
    <row r="740" spans="1:10">
      <c r="A740" s="3" t="s">
        <v>76</v>
      </c>
      <c r="C740" s="15"/>
      <c r="D740" s="16"/>
      <c r="E740" s="17"/>
      <c r="F740" s="15"/>
      <c r="G740" s="16"/>
      <c r="I740" s="18" t="str">
        <f t="shared" si="23"/>
        <v/>
      </c>
      <c r="J740" s="19" t="str">
        <f t="shared" si="22"/>
        <v/>
      </c>
    </row>
    <row r="741" spans="1:10">
      <c r="A741" s="1" t="s">
        <v>77</v>
      </c>
      <c r="C741" s="15">
        <v>0</v>
      </c>
      <c r="D741" s="16">
        <v>0</v>
      </c>
      <c r="E741" s="17"/>
      <c r="F741" s="15">
        <v>0</v>
      </c>
      <c r="G741" s="16">
        <v>0</v>
      </c>
      <c r="I741" s="18" t="str">
        <f t="shared" si="23"/>
        <v/>
      </c>
      <c r="J741" s="19" t="str">
        <f t="shared" si="22"/>
        <v/>
      </c>
    </row>
    <row r="742" spans="1:10">
      <c r="A742" s="1" t="s">
        <v>78</v>
      </c>
      <c r="C742" s="20">
        <v>0</v>
      </c>
      <c r="D742" s="21">
        <v>0</v>
      </c>
      <c r="E742" s="17"/>
      <c r="F742" s="20">
        <v>0</v>
      </c>
      <c r="G742" s="21">
        <v>0</v>
      </c>
      <c r="I742" s="18" t="str">
        <f t="shared" si="23"/>
        <v/>
      </c>
      <c r="J742" s="19" t="str">
        <f t="shared" ref="J742:J765" si="24">IFERROR(G742/D742-1,"")</f>
        <v/>
      </c>
    </row>
    <row r="743" spans="1:10">
      <c r="A743" s="1" t="s">
        <v>79</v>
      </c>
      <c r="C743" s="15">
        <v>0</v>
      </c>
      <c r="D743" s="16">
        <v>0</v>
      </c>
      <c r="E743" s="17"/>
      <c r="F743" s="15">
        <v>0</v>
      </c>
      <c r="G743" s="16">
        <v>0</v>
      </c>
      <c r="I743" s="18" t="str">
        <f t="shared" si="23"/>
        <v/>
      </c>
      <c r="J743" s="19" t="str">
        <f t="shared" si="24"/>
        <v/>
      </c>
    </row>
    <row r="744" spans="1:10">
      <c r="A744" s="5" t="s">
        <v>80</v>
      </c>
      <c r="C744" s="20">
        <v>0</v>
      </c>
      <c r="D744" s="21">
        <v>0</v>
      </c>
      <c r="E744" s="17"/>
      <c r="F744" s="20">
        <v>0</v>
      </c>
      <c r="G744" s="21">
        <v>0</v>
      </c>
      <c r="I744" s="18" t="str">
        <f t="shared" si="23"/>
        <v/>
      </c>
      <c r="J744" s="19" t="str">
        <f t="shared" si="24"/>
        <v/>
      </c>
    </row>
    <row r="745" spans="1:10">
      <c r="A745" s="1" t="s">
        <v>81</v>
      </c>
      <c r="C745" s="15">
        <v>0</v>
      </c>
      <c r="D745" s="16">
        <v>0</v>
      </c>
      <c r="E745" s="17"/>
      <c r="F745" s="15">
        <v>0</v>
      </c>
      <c r="G745" s="16">
        <v>0</v>
      </c>
      <c r="I745" s="18" t="str">
        <f t="shared" ref="I745:I765" si="25">IFERROR(F745/C745-1,"")</f>
        <v/>
      </c>
      <c r="J745" s="19" t="str">
        <f t="shared" si="24"/>
        <v/>
      </c>
    </row>
    <row r="746" spans="1:10">
      <c r="A746" s="1" t="s">
        <v>82</v>
      </c>
      <c r="C746" s="15">
        <v>0</v>
      </c>
      <c r="D746" s="16">
        <v>0</v>
      </c>
      <c r="E746" s="17"/>
      <c r="F746" s="15">
        <v>0</v>
      </c>
      <c r="G746" s="16">
        <v>0</v>
      </c>
      <c r="I746" s="18" t="str">
        <f t="shared" si="25"/>
        <v/>
      </c>
      <c r="J746" s="19" t="str">
        <f t="shared" si="24"/>
        <v/>
      </c>
    </row>
    <row r="747" spans="1:10">
      <c r="A747" s="4" t="s">
        <v>83</v>
      </c>
      <c r="C747" s="15">
        <v>0</v>
      </c>
      <c r="D747" s="16">
        <v>0</v>
      </c>
      <c r="E747" s="17"/>
      <c r="F747" s="15">
        <v>0</v>
      </c>
      <c r="G747" s="16">
        <v>0</v>
      </c>
      <c r="I747" s="18" t="str">
        <f t="shared" si="25"/>
        <v/>
      </c>
      <c r="J747" s="19" t="str">
        <f t="shared" si="24"/>
        <v/>
      </c>
    </row>
    <row r="748" spans="1:10">
      <c r="A748" s="4" t="s">
        <v>84</v>
      </c>
      <c r="C748" s="15">
        <v>0</v>
      </c>
      <c r="D748" s="16">
        <v>0</v>
      </c>
      <c r="E748" s="17"/>
      <c r="F748" s="15">
        <v>0</v>
      </c>
      <c r="G748" s="16">
        <v>0</v>
      </c>
      <c r="I748" s="18" t="str">
        <f t="shared" si="25"/>
        <v/>
      </c>
      <c r="J748" s="19" t="str">
        <f t="shared" si="24"/>
        <v/>
      </c>
    </row>
    <row r="749" spans="1:10">
      <c r="A749" s="2" t="s">
        <v>85</v>
      </c>
      <c r="B749" s="23"/>
      <c r="C749" s="24">
        <v>0</v>
      </c>
      <c r="D749" s="25">
        <v>0</v>
      </c>
      <c r="E749" s="26"/>
      <c r="F749" s="24">
        <v>0</v>
      </c>
      <c r="G749" s="25">
        <v>0</v>
      </c>
      <c r="H749" s="23"/>
      <c r="I749" s="27" t="str">
        <f t="shared" si="25"/>
        <v/>
      </c>
      <c r="J749" s="28" t="str">
        <f t="shared" si="24"/>
        <v/>
      </c>
    </row>
    <row r="750" spans="1:10">
      <c r="A750" s="1"/>
      <c r="C750" s="15"/>
      <c r="D750" s="16"/>
      <c r="E750" s="17"/>
      <c r="F750" s="15"/>
      <c r="G750" s="16"/>
      <c r="I750" s="18" t="str">
        <f t="shared" si="25"/>
        <v/>
      </c>
      <c r="J750" s="19" t="str">
        <f t="shared" si="24"/>
        <v/>
      </c>
    </row>
    <row r="751" spans="1:10">
      <c r="A751" s="3" t="s">
        <v>6</v>
      </c>
      <c r="C751" s="20"/>
      <c r="D751" s="21"/>
      <c r="E751" s="17"/>
      <c r="F751" s="29"/>
      <c r="G751" s="21"/>
      <c r="I751" s="18" t="str">
        <f t="shared" si="25"/>
        <v/>
      </c>
      <c r="J751" s="19" t="str">
        <f t="shared" si="24"/>
        <v/>
      </c>
    </row>
    <row r="752" spans="1:10">
      <c r="A752" s="1" t="s">
        <v>7</v>
      </c>
      <c r="C752" s="15">
        <v>0</v>
      </c>
      <c r="D752" s="16">
        <v>0</v>
      </c>
      <c r="E752" s="17"/>
      <c r="F752" s="15">
        <v>0</v>
      </c>
      <c r="G752" s="16">
        <v>0</v>
      </c>
      <c r="I752" s="18" t="str">
        <f t="shared" si="25"/>
        <v/>
      </c>
      <c r="J752" s="19" t="str">
        <f t="shared" si="24"/>
        <v/>
      </c>
    </row>
    <row r="753" spans="1:10">
      <c r="A753" s="6" t="s">
        <v>8</v>
      </c>
      <c r="C753" s="20">
        <v>0</v>
      </c>
      <c r="D753" s="21">
        <v>0</v>
      </c>
      <c r="E753" s="17"/>
      <c r="F753" s="20">
        <v>0</v>
      </c>
      <c r="G753" s="21">
        <v>0</v>
      </c>
      <c r="I753" s="18" t="str">
        <f t="shared" si="25"/>
        <v/>
      </c>
      <c r="J753" s="19" t="str">
        <f t="shared" si="24"/>
        <v/>
      </c>
    </row>
    <row r="754" spans="1:10">
      <c r="A754" s="1" t="s">
        <v>9</v>
      </c>
      <c r="C754" s="15">
        <v>0</v>
      </c>
      <c r="D754" s="16">
        <v>0</v>
      </c>
      <c r="E754" s="17"/>
      <c r="F754" s="15">
        <v>0</v>
      </c>
      <c r="G754" s="16">
        <v>0</v>
      </c>
      <c r="I754" s="18" t="str">
        <f t="shared" si="25"/>
        <v/>
      </c>
      <c r="J754" s="19" t="str">
        <f t="shared" si="24"/>
        <v/>
      </c>
    </row>
    <row r="755" spans="1:10">
      <c r="A755" s="7" t="s">
        <v>10</v>
      </c>
      <c r="C755" s="15">
        <v>0</v>
      </c>
      <c r="D755" s="16">
        <v>0</v>
      </c>
      <c r="E755" s="17"/>
      <c r="F755" s="15">
        <v>0</v>
      </c>
      <c r="G755" s="16">
        <v>0</v>
      </c>
      <c r="I755" s="18" t="str">
        <f t="shared" si="25"/>
        <v/>
      </c>
      <c r="J755" s="19" t="str">
        <f t="shared" si="24"/>
        <v/>
      </c>
    </row>
    <row r="756" spans="1:10">
      <c r="A756" s="7" t="s">
        <v>11</v>
      </c>
      <c r="C756" s="15">
        <v>0</v>
      </c>
      <c r="D756" s="16">
        <v>0</v>
      </c>
      <c r="E756" s="17"/>
      <c r="F756" s="15">
        <v>0</v>
      </c>
      <c r="G756" s="16">
        <v>0</v>
      </c>
      <c r="I756" s="18" t="str">
        <f t="shared" si="25"/>
        <v/>
      </c>
      <c r="J756" s="19" t="str">
        <f t="shared" si="24"/>
        <v/>
      </c>
    </row>
    <row r="757" spans="1:10">
      <c r="A757" s="7" t="s">
        <v>12</v>
      </c>
      <c r="C757" s="15">
        <v>0</v>
      </c>
      <c r="D757" s="16">
        <v>0</v>
      </c>
      <c r="E757" s="17"/>
      <c r="F757" s="15">
        <v>0</v>
      </c>
      <c r="G757" s="16">
        <v>0</v>
      </c>
      <c r="I757" s="18" t="str">
        <f t="shared" si="25"/>
        <v/>
      </c>
      <c r="J757" s="19" t="str">
        <f t="shared" si="24"/>
        <v/>
      </c>
    </row>
    <row r="758" spans="1:10">
      <c r="A758" s="7" t="s">
        <v>13</v>
      </c>
      <c r="C758" s="15">
        <v>0</v>
      </c>
      <c r="D758" s="16">
        <v>0</v>
      </c>
      <c r="E758" s="17"/>
      <c r="F758" s="15">
        <v>0</v>
      </c>
      <c r="G758" s="16">
        <v>0</v>
      </c>
      <c r="I758" s="18" t="str">
        <f t="shared" si="25"/>
        <v/>
      </c>
      <c r="J758" s="19" t="str">
        <f t="shared" si="24"/>
        <v/>
      </c>
    </row>
    <row r="759" spans="1:10">
      <c r="A759" s="7" t="s">
        <v>14</v>
      </c>
      <c r="C759" s="15">
        <v>0</v>
      </c>
      <c r="D759" s="16">
        <v>0</v>
      </c>
      <c r="E759" s="17"/>
      <c r="F759" s="15">
        <v>0</v>
      </c>
      <c r="G759" s="16">
        <v>0</v>
      </c>
      <c r="I759" s="18" t="str">
        <f t="shared" si="25"/>
        <v/>
      </c>
      <c r="J759" s="19" t="str">
        <f t="shared" si="24"/>
        <v/>
      </c>
    </row>
    <row r="760" spans="1:10">
      <c r="A760" s="7" t="s">
        <v>15</v>
      </c>
      <c r="C760" s="15">
        <v>0</v>
      </c>
      <c r="D760" s="16">
        <v>0</v>
      </c>
      <c r="E760" s="17"/>
      <c r="F760" s="15">
        <v>0</v>
      </c>
      <c r="G760" s="16">
        <v>0</v>
      </c>
      <c r="I760" s="18" t="str">
        <f t="shared" si="25"/>
        <v/>
      </c>
      <c r="J760" s="19" t="str">
        <f t="shared" si="24"/>
        <v/>
      </c>
    </row>
    <row r="761" spans="1:10">
      <c r="A761" s="7" t="s">
        <v>16</v>
      </c>
      <c r="C761" s="15">
        <v>0</v>
      </c>
      <c r="D761" s="16">
        <v>0</v>
      </c>
      <c r="E761" s="17"/>
      <c r="F761" s="15">
        <v>0</v>
      </c>
      <c r="G761" s="16">
        <v>0</v>
      </c>
      <c r="I761" s="18" t="str">
        <f t="shared" si="25"/>
        <v/>
      </c>
      <c r="J761" s="19" t="str">
        <f t="shared" si="24"/>
        <v/>
      </c>
    </row>
    <row r="762" spans="1:10">
      <c r="A762" s="7" t="s">
        <v>17</v>
      </c>
      <c r="C762" s="15">
        <v>0</v>
      </c>
      <c r="D762" s="16">
        <v>0</v>
      </c>
      <c r="E762" s="17"/>
      <c r="F762" s="15">
        <v>0</v>
      </c>
      <c r="G762" s="16">
        <v>0</v>
      </c>
      <c r="I762" s="18" t="str">
        <f t="shared" si="25"/>
        <v/>
      </c>
      <c r="J762" s="19" t="str">
        <f t="shared" si="24"/>
        <v/>
      </c>
    </row>
    <row r="763" spans="1:10" ht="13.5" thickBot="1">
      <c r="A763" s="38" t="s">
        <v>18</v>
      </c>
      <c r="C763" s="30">
        <v>0</v>
      </c>
      <c r="D763" s="31">
        <v>0</v>
      </c>
      <c r="E763" s="26"/>
      <c r="F763" s="30">
        <v>0</v>
      </c>
      <c r="G763" s="31">
        <v>0</v>
      </c>
      <c r="I763" s="32" t="str">
        <f t="shared" si="25"/>
        <v/>
      </c>
      <c r="J763" s="33" t="str">
        <f t="shared" si="24"/>
        <v/>
      </c>
    </row>
    <row r="764" spans="1:10">
      <c r="A764" s="6"/>
      <c r="C764" s="17"/>
      <c r="D764" s="34"/>
      <c r="E764" s="17"/>
      <c r="F764" s="17"/>
      <c r="G764" s="34"/>
      <c r="I764" s="35" t="str">
        <f t="shared" si="25"/>
        <v/>
      </c>
      <c r="J764" s="35" t="str">
        <f t="shared" si="24"/>
        <v/>
      </c>
    </row>
    <row r="765" spans="1:10">
      <c r="A765" s="8" t="s">
        <v>86</v>
      </c>
      <c r="C765" s="26">
        <v>0</v>
      </c>
      <c r="D765" s="36">
        <v>0</v>
      </c>
      <c r="E765" s="26"/>
      <c r="F765" s="26">
        <v>0</v>
      </c>
      <c r="G765" s="36">
        <v>0</v>
      </c>
      <c r="I765" s="43" t="str">
        <f t="shared" si="25"/>
        <v/>
      </c>
      <c r="J765" s="43" t="str">
        <f t="shared" si="24"/>
        <v/>
      </c>
    </row>
    <row r="769" spans="1:10" ht="13.5" thickBot="1">
      <c r="A769" s="2" t="s">
        <v>0</v>
      </c>
      <c r="D769" s="34"/>
      <c r="G769" s="34"/>
    </row>
    <row r="770" spans="1:10">
      <c r="A770" s="2" t="s">
        <v>169</v>
      </c>
      <c r="C770" s="10">
        <v>2024</v>
      </c>
      <c r="D770" s="11"/>
      <c r="F770" s="10">
        <v>2025</v>
      </c>
      <c r="G770" s="11"/>
      <c r="I770" s="59" t="s">
        <v>165</v>
      </c>
      <c r="J770" s="41"/>
    </row>
    <row r="771" spans="1:10">
      <c r="A771" s="4"/>
      <c r="C771" s="13" t="s">
        <v>2</v>
      </c>
      <c r="D771" s="14" t="s">
        <v>3</v>
      </c>
      <c r="F771" s="13" t="s">
        <v>2</v>
      </c>
      <c r="G771" s="14" t="s">
        <v>3</v>
      </c>
      <c r="I771" s="46" t="s">
        <v>4</v>
      </c>
      <c r="J771" s="42" t="s">
        <v>5</v>
      </c>
    </row>
    <row r="772" spans="1:10">
      <c r="A772" s="3" t="s">
        <v>27</v>
      </c>
      <c r="C772" s="13"/>
      <c r="D772" s="14"/>
      <c r="F772" s="13"/>
      <c r="G772" s="14"/>
      <c r="I772" s="46"/>
      <c r="J772" s="42"/>
    </row>
    <row r="773" spans="1:10">
      <c r="A773" s="1" t="s">
        <v>28</v>
      </c>
      <c r="C773" s="15">
        <v>0</v>
      </c>
      <c r="D773" s="16">
        <v>0</v>
      </c>
      <c r="E773" s="17"/>
      <c r="F773" s="15">
        <v>0</v>
      </c>
      <c r="G773" s="16">
        <v>0</v>
      </c>
      <c r="I773" s="18" t="str">
        <f>IFERROR(F773/C773-1,"")</f>
        <v/>
      </c>
      <c r="J773" s="19" t="str">
        <f>IFERROR(G773/D773-1,"")</f>
        <v/>
      </c>
    </row>
    <row r="774" spans="1:10">
      <c r="A774" s="1" t="s">
        <v>29</v>
      </c>
      <c r="C774" s="15">
        <v>0</v>
      </c>
      <c r="D774" s="16">
        <v>0</v>
      </c>
      <c r="E774" s="17"/>
      <c r="F774" s="15">
        <v>0</v>
      </c>
      <c r="G774" s="16">
        <v>0</v>
      </c>
      <c r="I774" s="18" t="str">
        <f t="shared" ref="I774:I775" si="26">IFERROR(F774/C774-1,"")</f>
        <v/>
      </c>
      <c r="J774" s="19" t="str">
        <f t="shared" ref="J774:J837" si="27">IFERROR(G774/D774-1,"")</f>
        <v/>
      </c>
    </row>
    <row r="775" spans="1:10">
      <c r="A775" s="1" t="s">
        <v>30</v>
      </c>
      <c r="C775" s="15">
        <v>0</v>
      </c>
      <c r="D775" s="16">
        <v>0</v>
      </c>
      <c r="E775" s="17"/>
      <c r="F775" s="15">
        <v>0</v>
      </c>
      <c r="G775" s="16">
        <v>0</v>
      </c>
      <c r="I775" s="18" t="str">
        <f t="shared" si="26"/>
        <v/>
      </c>
      <c r="J775" s="19" t="str">
        <f t="shared" si="27"/>
        <v/>
      </c>
    </row>
    <row r="776" spans="1:10">
      <c r="A776" s="1" t="s">
        <v>31</v>
      </c>
      <c r="C776" s="15">
        <v>0</v>
      </c>
      <c r="D776" s="16">
        <v>0</v>
      </c>
      <c r="E776" s="17"/>
      <c r="F776" s="15">
        <v>0</v>
      </c>
      <c r="G776" s="16">
        <v>0</v>
      </c>
      <c r="I776" s="18" t="str">
        <f>IFERROR(F776/C776-1,"")</f>
        <v/>
      </c>
      <c r="J776" s="19" t="str">
        <f t="shared" si="27"/>
        <v/>
      </c>
    </row>
    <row r="777" spans="1:10">
      <c r="A777" s="1" t="s">
        <v>32</v>
      </c>
      <c r="C777" s="15">
        <v>0</v>
      </c>
      <c r="D777" s="16">
        <v>0</v>
      </c>
      <c r="E777" s="17"/>
      <c r="F777" s="15">
        <v>0</v>
      </c>
      <c r="G777" s="16">
        <v>0</v>
      </c>
      <c r="I777" s="18" t="str">
        <f t="shared" ref="I777:I840" si="28">IFERROR(F777/C777-1,"")</f>
        <v/>
      </c>
      <c r="J777" s="19" t="str">
        <f t="shared" si="27"/>
        <v/>
      </c>
    </row>
    <row r="778" spans="1:10">
      <c r="A778" s="1" t="s">
        <v>33</v>
      </c>
      <c r="C778" s="15">
        <v>0</v>
      </c>
      <c r="D778" s="16">
        <v>0</v>
      </c>
      <c r="E778" s="17"/>
      <c r="F778" s="15">
        <v>0</v>
      </c>
      <c r="G778" s="16">
        <v>0</v>
      </c>
      <c r="I778" s="18" t="str">
        <f t="shared" si="28"/>
        <v/>
      </c>
      <c r="J778" s="19" t="str">
        <f t="shared" si="27"/>
        <v/>
      </c>
    </row>
    <row r="779" spans="1:10">
      <c r="A779" s="1" t="s">
        <v>34</v>
      </c>
      <c r="C779" s="15">
        <v>0</v>
      </c>
      <c r="D779" s="16">
        <v>0</v>
      </c>
      <c r="E779" s="17"/>
      <c r="F779" s="15">
        <v>0</v>
      </c>
      <c r="G779" s="16">
        <v>0</v>
      </c>
      <c r="I779" s="18" t="str">
        <f t="shared" si="28"/>
        <v/>
      </c>
      <c r="J779" s="19" t="str">
        <f t="shared" si="27"/>
        <v/>
      </c>
    </row>
    <row r="780" spans="1:10">
      <c r="A780" s="1" t="s">
        <v>35</v>
      </c>
      <c r="C780" s="15">
        <v>0</v>
      </c>
      <c r="D780" s="16">
        <v>0</v>
      </c>
      <c r="E780" s="17"/>
      <c r="F780" s="15">
        <v>0</v>
      </c>
      <c r="G780" s="16">
        <v>0</v>
      </c>
      <c r="I780" s="18" t="str">
        <f t="shared" si="28"/>
        <v/>
      </c>
      <c r="J780" s="19" t="str">
        <f t="shared" si="27"/>
        <v/>
      </c>
    </row>
    <row r="781" spans="1:10">
      <c r="A781" s="1" t="s">
        <v>36</v>
      </c>
      <c r="C781" s="15">
        <v>0</v>
      </c>
      <c r="D781" s="16">
        <v>0</v>
      </c>
      <c r="E781" s="17"/>
      <c r="F781" s="15">
        <v>0</v>
      </c>
      <c r="G781" s="16">
        <v>0</v>
      </c>
      <c r="I781" s="18" t="str">
        <f t="shared" si="28"/>
        <v/>
      </c>
      <c r="J781" s="19" t="str">
        <f t="shared" si="27"/>
        <v/>
      </c>
    </row>
    <row r="782" spans="1:10">
      <c r="A782" s="1" t="s">
        <v>37</v>
      </c>
      <c r="C782" s="15">
        <v>0</v>
      </c>
      <c r="D782" s="16">
        <v>0</v>
      </c>
      <c r="E782" s="17"/>
      <c r="F782" s="15">
        <v>0</v>
      </c>
      <c r="G782" s="16">
        <v>0</v>
      </c>
      <c r="I782" s="18" t="str">
        <f t="shared" si="28"/>
        <v/>
      </c>
      <c r="J782" s="19" t="str">
        <f t="shared" si="27"/>
        <v/>
      </c>
    </row>
    <row r="783" spans="1:10">
      <c r="A783" s="1" t="s">
        <v>38</v>
      </c>
      <c r="C783" s="20">
        <v>0</v>
      </c>
      <c r="D783" s="21">
        <v>0</v>
      </c>
      <c r="E783" s="17"/>
      <c r="F783" s="20">
        <v>0</v>
      </c>
      <c r="G783" s="21">
        <v>0</v>
      </c>
      <c r="I783" s="18" t="str">
        <f t="shared" si="28"/>
        <v/>
      </c>
      <c r="J783" s="19" t="str">
        <f t="shared" si="27"/>
        <v/>
      </c>
    </row>
    <row r="784" spans="1:10">
      <c r="A784" s="1" t="s">
        <v>39</v>
      </c>
      <c r="C784" s="15">
        <v>0</v>
      </c>
      <c r="D784" s="16">
        <v>0</v>
      </c>
      <c r="E784" s="17"/>
      <c r="F784" s="15">
        <v>0</v>
      </c>
      <c r="G784" s="16">
        <v>0</v>
      </c>
      <c r="I784" s="18" t="str">
        <f t="shared" si="28"/>
        <v/>
      </c>
      <c r="J784" s="19" t="str">
        <f t="shared" si="27"/>
        <v/>
      </c>
    </row>
    <row r="785" spans="1:10">
      <c r="A785" s="1" t="s">
        <v>40</v>
      </c>
      <c r="C785" s="20">
        <v>0</v>
      </c>
      <c r="D785" s="21">
        <v>0</v>
      </c>
      <c r="E785" s="17"/>
      <c r="F785" s="20">
        <v>0</v>
      </c>
      <c r="G785" s="21">
        <v>0</v>
      </c>
      <c r="I785" s="18" t="str">
        <f t="shared" si="28"/>
        <v/>
      </c>
      <c r="J785" s="19" t="str">
        <f t="shared" si="27"/>
        <v/>
      </c>
    </row>
    <row r="786" spans="1:10">
      <c r="A786" s="1" t="s">
        <v>41</v>
      </c>
      <c r="C786" s="15">
        <v>0</v>
      </c>
      <c r="D786" s="16">
        <v>0</v>
      </c>
      <c r="E786" s="17"/>
      <c r="F786" s="15">
        <v>0</v>
      </c>
      <c r="G786" s="16">
        <v>0</v>
      </c>
      <c r="I786" s="18" t="str">
        <f t="shared" si="28"/>
        <v/>
      </c>
      <c r="J786" s="19" t="str">
        <f t="shared" si="27"/>
        <v/>
      </c>
    </row>
    <row r="787" spans="1:10">
      <c r="A787" s="1" t="s">
        <v>42</v>
      </c>
      <c r="B787" s="22"/>
      <c r="C787" s="15">
        <v>0</v>
      </c>
      <c r="D787" s="16">
        <v>0</v>
      </c>
      <c r="E787" s="17"/>
      <c r="F787" s="15">
        <v>0</v>
      </c>
      <c r="G787" s="16">
        <v>0</v>
      </c>
      <c r="I787" s="18" t="str">
        <f t="shared" si="28"/>
        <v/>
      </c>
      <c r="J787" s="19" t="str">
        <f t="shared" si="27"/>
        <v/>
      </c>
    </row>
    <row r="788" spans="1:10">
      <c r="A788" s="1" t="s">
        <v>43</v>
      </c>
      <c r="C788" s="15">
        <v>0</v>
      </c>
      <c r="D788" s="16">
        <v>0</v>
      </c>
      <c r="E788" s="17"/>
      <c r="F788" s="15">
        <v>0</v>
      </c>
      <c r="G788" s="16">
        <v>0</v>
      </c>
      <c r="I788" s="18" t="str">
        <f t="shared" si="28"/>
        <v/>
      </c>
      <c r="J788" s="19" t="str">
        <f t="shared" si="27"/>
        <v/>
      </c>
    </row>
    <row r="789" spans="1:10">
      <c r="A789" s="2" t="s">
        <v>44</v>
      </c>
      <c r="B789" s="23"/>
      <c r="C789" s="24">
        <v>0</v>
      </c>
      <c r="D789" s="25">
        <v>0</v>
      </c>
      <c r="E789" s="26"/>
      <c r="F789" s="24">
        <v>0</v>
      </c>
      <c r="G789" s="25">
        <v>0</v>
      </c>
      <c r="H789" s="23"/>
      <c r="I789" s="27" t="str">
        <f t="shared" si="28"/>
        <v/>
      </c>
      <c r="J789" s="28" t="str">
        <f t="shared" si="27"/>
        <v/>
      </c>
    </row>
    <row r="790" spans="1:10">
      <c r="A790" s="1"/>
      <c r="C790" s="15"/>
      <c r="D790" s="16"/>
      <c r="E790" s="17"/>
      <c r="F790" s="15"/>
      <c r="G790" s="16"/>
      <c r="I790" s="18" t="str">
        <f t="shared" si="28"/>
        <v/>
      </c>
      <c r="J790" s="19" t="str">
        <f t="shared" si="27"/>
        <v/>
      </c>
    </row>
    <row r="791" spans="1:10">
      <c r="A791" s="3" t="s">
        <v>50</v>
      </c>
      <c r="C791" s="15"/>
      <c r="D791" s="16"/>
      <c r="E791" s="17"/>
      <c r="F791" s="15"/>
      <c r="G791" s="16"/>
      <c r="I791" s="18" t="str">
        <f t="shared" si="28"/>
        <v/>
      </c>
      <c r="J791" s="19" t="str">
        <f t="shared" si="27"/>
        <v/>
      </c>
    </row>
    <row r="792" spans="1:10">
      <c r="A792" s="1" t="s">
        <v>51</v>
      </c>
      <c r="C792" s="20">
        <v>0</v>
      </c>
      <c r="D792" s="21">
        <v>0</v>
      </c>
      <c r="E792" s="17"/>
      <c r="F792" s="20">
        <v>0</v>
      </c>
      <c r="G792" s="21">
        <v>0</v>
      </c>
      <c r="I792" s="18" t="str">
        <f t="shared" si="28"/>
        <v/>
      </c>
      <c r="J792" s="19" t="str">
        <f t="shared" si="27"/>
        <v/>
      </c>
    </row>
    <row r="793" spans="1:10">
      <c r="A793" s="1" t="s">
        <v>52</v>
      </c>
      <c r="C793" s="15">
        <v>0</v>
      </c>
      <c r="D793" s="16">
        <v>0</v>
      </c>
      <c r="E793" s="17"/>
      <c r="F793" s="15">
        <v>0</v>
      </c>
      <c r="G793" s="16">
        <v>0</v>
      </c>
      <c r="I793" s="18" t="str">
        <f t="shared" si="28"/>
        <v/>
      </c>
      <c r="J793" s="19" t="str">
        <f t="shared" si="27"/>
        <v/>
      </c>
    </row>
    <row r="794" spans="1:10">
      <c r="A794" s="1" t="s">
        <v>53</v>
      </c>
      <c r="C794" s="20">
        <v>0</v>
      </c>
      <c r="D794" s="21">
        <v>0</v>
      </c>
      <c r="E794" s="17"/>
      <c r="F794" s="20">
        <v>0</v>
      </c>
      <c r="G794" s="21">
        <v>0</v>
      </c>
      <c r="I794" s="18" t="str">
        <f t="shared" si="28"/>
        <v/>
      </c>
      <c r="J794" s="19" t="str">
        <f t="shared" si="27"/>
        <v/>
      </c>
    </row>
    <row r="795" spans="1:10">
      <c r="A795" s="1" t="s">
        <v>54</v>
      </c>
      <c r="C795" s="15">
        <v>0</v>
      </c>
      <c r="D795" s="16">
        <v>0</v>
      </c>
      <c r="E795" s="17"/>
      <c r="F795" s="15">
        <v>0</v>
      </c>
      <c r="G795" s="16">
        <v>0</v>
      </c>
      <c r="I795" s="18" t="str">
        <f t="shared" si="28"/>
        <v/>
      </c>
      <c r="J795" s="19" t="str">
        <f t="shared" si="27"/>
        <v/>
      </c>
    </row>
    <row r="796" spans="1:10">
      <c r="A796" s="1" t="s">
        <v>55</v>
      </c>
      <c r="C796" s="15">
        <v>0</v>
      </c>
      <c r="D796" s="16">
        <v>0</v>
      </c>
      <c r="E796" s="17"/>
      <c r="F796" s="15">
        <v>0</v>
      </c>
      <c r="G796" s="16">
        <v>0</v>
      </c>
      <c r="I796" s="18" t="str">
        <f t="shared" si="28"/>
        <v/>
      </c>
      <c r="J796" s="19" t="str">
        <f t="shared" si="27"/>
        <v/>
      </c>
    </row>
    <row r="797" spans="1:10">
      <c r="A797" s="1" t="s">
        <v>56</v>
      </c>
      <c r="C797" s="15">
        <v>0</v>
      </c>
      <c r="D797" s="16">
        <v>0</v>
      </c>
      <c r="E797" s="17"/>
      <c r="F797" s="15">
        <v>0</v>
      </c>
      <c r="G797" s="16">
        <v>0</v>
      </c>
      <c r="I797" s="18" t="str">
        <f t="shared" si="28"/>
        <v/>
      </c>
      <c r="J797" s="19" t="str">
        <f t="shared" si="27"/>
        <v/>
      </c>
    </row>
    <row r="798" spans="1:10">
      <c r="A798" s="1" t="s">
        <v>57</v>
      </c>
      <c r="C798" s="15">
        <v>0</v>
      </c>
      <c r="D798" s="16">
        <v>0</v>
      </c>
      <c r="E798" s="17"/>
      <c r="F798" s="15">
        <v>0</v>
      </c>
      <c r="G798" s="16">
        <v>0</v>
      </c>
      <c r="I798" s="18" t="str">
        <f t="shared" si="28"/>
        <v/>
      </c>
      <c r="J798" s="19" t="str">
        <f t="shared" si="27"/>
        <v/>
      </c>
    </row>
    <row r="799" spans="1:10">
      <c r="A799" s="1" t="s">
        <v>58</v>
      </c>
      <c r="C799" s="15">
        <v>0</v>
      </c>
      <c r="D799" s="16">
        <v>0</v>
      </c>
      <c r="E799" s="17"/>
      <c r="F799" s="15">
        <v>0</v>
      </c>
      <c r="G799" s="16">
        <v>0</v>
      </c>
      <c r="I799" s="18" t="str">
        <f t="shared" si="28"/>
        <v/>
      </c>
      <c r="J799" s="19" t="str">
        <f t="shared" si="27"/>
        <v/>
      </c>
    </row>
    <row r="800" spans="1:10">
      <c r="A800" s="1" t="s">
        <v>59</v>
      </c>
      <c r="C800" s="15">
        <v>0</v>
      </c>
      <c r="D800" s="16">
        <v>0</v>
      </c>
      <c r="E800" s="17"/>
      <c r="F800" s="15">
        <v>0</v>
      </c>
      <c r="G800" s="16">
        <v>0</v>
      </c>
      <c r="I800" s="18" t="str">
        <f t="shared" si="28"/>
        <v/>
      </c>
      <c r="J800" s="19" t="str">
        <f t="shared" si="27"/>
        <v/>
      </c>
    </row>
    <row r="801" spans="1:10">
      <c r="A801" s="1" t="s">
        <v>60</v>
      </c>
      <c r="C801" s="15">
        <v>1.3220000000000001</v>
      </c>
      <c r="D801" s="16">
        <v>17225</v>
      </c>
      <c r="E801" s="17"/>
      <c r="F801" s="15">
        <v>0</v>
      </c>
      <c r="G801" s="16">
        <v>0</v>
      </c>
      <c r="I801" s="18">
        <f t="shared" si="28"/>
        <v>-1</v>
      </c>
      <c r="J801" s="19">
        <f t="shared" si="27"/>
        <v>-1</v>
      </c>
    </row>
    <row r="802" spans="1:10">
      <c r="A802" s="4" t="s">
        <v>61</v>
      </c>
      <c r="C802" s="15">
        <v>0</v>
      </c>
      <c r="D802" s="16">
        <v>0</v>
      </c>
      <c r="E802" s="17"/>
      <c r="F802" s="15">
        <v>0</v>
      </c>
      <c r="G802" s="16">
        <v>0</v>
      </c>
      <c r="I802" s="18" t="str">
        <f t="shared" si="28"/>
        <v/>
      </c>
      <c r="J802" s="19" t="str">
        <f t="shared" si="27"/>
        <v/>
      </c>
    </row>
    <row r="803" spans="1:10">
      <c r="A803" s="4" t="s">
        <v>62</v>
      </c>
      <c r="C803" s="15">
        <v>0</v>
      </c>
      <c r="D803" s="16">
        <v>0</v>
      </c>
      <c r="E803" s="17"/>
      <c r="F803" s="15">
        <v>0</v>
      </c>
      <c r="G803" s="16">
        <v>0</v>
      </c>
      <c r="I803" s="18" t="str">
        <f t="shared" si="28"/>
        <v/>
      </c>
      <c r="J803" s="19" t="str">
        <f t="shared" si="27"/>
        <v/>
      </c>
    </row>
    <row r="804" spans="1:10">
      <c r="A804" s="1" t="s">
        <v>63</v>
      </c>
      <c r="C804" s="15">
        <v>0</v>
      </c>
      <c r="D804" s="16">
        <v>0</v>
      </c>
      <c r="E804" s="17"/>
      <c r="F804" s="15">
        <v>0</v>
      </c>
      <c r="G804" s="16">
        <v>0</v>
      </c>
      <c r="I804" s="18" t="str">
        <f t="shared" si="28"/>
        <v/>
      </c>
      <c r="J804" s="19" t="str">
        <f t="shared" si="27"/>
        <v/>
      </c>
    </row>
    <row r="805" spans="1:10">
      <c r="A805" s="1" t="s">
        <v>64</v>
      </c>
      <c r="C805" s="15">
        <v>0</v>
      </c>
      <c r="D805" s="16">
        <v>0</v>
      </c>
      <c r="E805" s="17"/>
      <c r="F805" s="15">
        <v>0</v>
      </c>
      <c r="G805" s="16">
        <v>0</v>
      </c>
      <c r="I805" s="18" t="str">
        <f t="shared" si="28"/>
        <v/>
      </c>
      <c r="J805" s="19" t="str">
        <f t="shared" si="27"/>
        <v/>
      </c>
    </row>
    <row r="806" spans="1:10">
      <c r="A806" s="1" t="s">
        <v>65</v>
      </c>
      <c r="C806" s="15">
        <v>0</v>
      </c>
      <c r="D806" s="16">
        <v>0</v>
      </c>
      <c r="E806" s="17"/>
      <c r="F806" s="15">
        <v>0</v>
      </c>
      <c r="G806" s="16">
        <v>0</v>
      </c>
      <c r="I806" s="18" t="str">
        <f t="shared" si="28"/>
        <v/>
      </c>
      <c r="J806" s="19" t="str">
        <f t="shared" si="27"/>
        <v/>
      </c>
    </row>
    <row r="807" spans="1:10">
      <c r="A807" s="5" t="s">
        <v>33</v>
      </c>
      <c r="C807" s="15">
        <v>0</v>
      </c>
      <c r="D807" s="16">
        <v>0</v>
      </c>
      <c r="E807" s="17"/>
      <c r="F807" s="15">
        <v>0</v>
      </c>
      <c r="G807" s="16">
        <v>0</v>
      </c>
      <c r="I807" s="18" t="str">
        <f t="shared" si="28"/>
        <v/>
      </c>
      <c r="J807" s="19" t="str">
        <f t="shared" si="27"/>
        <v/>
      </c>
    </row>
    <row r="808" spans="1:10">
      <c r="A808" s="5" t="s">
        <v>66</v>
      </c>
      <c r="C808" s="15">
        <v>0</v>
      </c>
      <c r="D808" s="16">
        <v>0</v>
      </c>
      <c r="E808" s="17"/>
      <c r="F808" s="15">
        <v>0</v>
      </c>
      <c r="G808" s="16">
        <v>0</v>
      </c>
      <c r="I808" s="18" t="str">
        <f t="shared" si="28"/>
        <v/>
      </c>
      <c r="J808" s="19" t="str">
        <f t="shared" si="27"/>
        <v/>
      </c>
    </row>
    <row r="809" spans="1:10">
      <c r="A809" s="1" t="s">
        <v>43</v>
      </c>
      <c r="C809" s="15">
        <v>0</v>
      </c>
      <c r="D809" s="16">
        <v>0</v>
      </c>
      <c r="E809" s="17"/>
      <c r="F809" s="15">
        <v>0</v>
      </c>
      <c r="G809" s="16">
        <v>0</v>
      </c>
      <c r="I809" s="18" t="str">
        <f t="shared" si="28"/>
        <v/>
      </c>
      <c r="J809" s="19" t="str">
        <f t="shared" si="27"/>
        <v/>
      </c>
    </row>
    <row r="810" spans="1:10">
      <c r="A810" s="2" t="s">
        <v>67</v>
      </c>
      <c r="B810" s="23"/>
      <c r="C810" s="24">
        <v>1.3220000000000001</v>
      </c>
      <c r="D810" s="25">
        <v>17225</v>
      </c>
      <c r="E810" s="26"/>
      <c r="F810" s="24">
        <v>0</v>
      </c>
      <c r="G810" s="25">
        <v>0</v>
      </c>
      <c r="H810" s="23"/>
      <c r="I810" s="27">
        <f t="shared" si="28"/>
        <v>-1</v>
      </c>
      <c r="J810" s="28">
        <f t="shared" si="27"/>
        <v>-1</v>
      </c>
    </row>
    <row r="811" spans="1:10">
      <c r="A811" s="1"/>
      <c r="C811" s="20"/>
      <c r="D811" s="21"/>
      <c r="E811" s="17"/>
      <c r="F811" s="20"/>
      <c r="G811" s="21"/>
      <c r="I811" s="18" t="str">
        <f t="shared" si="28"/>
        <v/>
      </c>
      <c r="J811" s="19" t="str">
        <f t="shared" si="27"/>
        <v/>
      </c>
    </row>
    <row r="812" spans="1:10">
      <c r="A812" s="3" t="s">
        <v>19</v>
      </c>
      <c r="C812" s="24"/>
      <c r="D812" s="25"/>
      <c r="E812" s="26"/>
      <c r="F812" s="24"/>
      <c r="G812" s="25"/>
      <c r="I812" s="27" t="str">
        <f t="shared" si="28"/>
        <v/>
      </c>
      <c r="J812" s="28" t="str">
        <f t="shared" si="27"/>
        <v/>
      </c>
    </row>
    <row r="813" spans="1:10">
      <c r="A813" s="5" t="s">
        <v>20</v>
      </c>
      <c r="C813" s="20">
        <v>0</v>
      </c>
      <c r="D813" s="21">
        <v>0</v>
      </c>
      <c r="E813" s="17"/>
      <c r="F813" s="20">
        <v>0</v>
      </c>
      <c r="G813" s="21">
        <v>0</v>
      </c>
      <c r="I813" s="18" t="str">
        <f t="shared" si="28"/>
        <v/>
      </c>
      <c r="J813" s="19" t="str">
        <f t="shared" si="27"/>
        <v/>
      </c>
    </row>
    <row r="814" spans="1:10">
      <c r="A814" s="1" t="s">
        <v>21</v>
      </c>
      <c r="C814" s="15">
        <v>0</v>
      </c>
      <c r="D814" s="16">
        <v>0</v>
      </c>
      <c r="E814" s="17"/>
      <c r="F814" s="15">
        <v>0</v>
      </c>
      <c r="G814" s="16">
        <v>0</v>
      </c>
      <c r="I814" s="18" t="str">
        <f t="shared" si="28"/>
        <v/>
      </c>
      <c r="J814" s="19" t="str">
        <f t="shared" si="27"/>
        <v/>
      </c>
    </row>
    <row r="815" spans="1:10">
      <c r="A815" s="1" t="s">
        <v>22</v>
      </c>
      <c r="C815" s="15">
        <v>0</v>
      </c>
      <c r="D815" s="16">
        <v>0</v>
      </c>
      <c r="E815" s="17"/>
      <c r="F815" s="15">
        <v>0</v>
      </c>
      <c r="G815" s="16">
        <v>0</v>
      </c>
      <c r="I815" s="18" t="str">
        <f t="shared" si="28"/>
        <v/>
      </c>
      <c r="J815" s="19" t="str">
        <f t="shared" si="27"/>
        <v/>
      </c>
    </row>
    <row r="816" spans="1:10">
      <c r="A816" s="1" t="s">
        <v>23</v>
      </c>
      <c r="C816" s="15">
        <v>0</v>
      </c>
      <c r="D816" s="16">
        <v>0</v>
      </c>
      <c r="E816" s="17"/>
      <c r="F816" s="15">
        <v>0</v>
      </c>
      <c r="G816" s="16">
        <v>0</v>
      </c>
      <c r="I816" s="18" t="str">
        <f t="shared" si="28"/>
        <v/>
      </c>
      <c r="J816" s="19" t="str">
        <f t="shared" si="27"/>
        <v/>
      </c>
    </row>
    <row r="817" spans="1:10">
      <c r="A817" s="1" t="s">
        <v>24</v>
      </c>
      <c r="C817" s="15">
        <v>0</v>
      </c>
      <c r="D817" s="16">
        <v>0</v>
      </c>
      <c r="E817" s="17"/>
      <c r="F817" s="15">
        <v>0</v>
      </c>
      <c r="G817" s="16">
        <v>0</v>
      </c>
      <c r="I817" s="18" t="str">
        <f t="shared" si="28"/>
        <v/>
      </c>
      <c r="J817" s="19" t="str">
        <f t="shared" si="27"/>
        <v/>
      </c>
    </row>
    <row r="818" spans="1:10">
      <c r="A818" s="1" t="s">
        <v>25</v>
      </c>
      <c r="C818" s="15">
        <v>0</v>
      </c>
      <c r="D818" s="16">
        <v>0</v>
      </c>
      <c r="E818" s="17"/>
      <c r="F818" s="15">
        <v>0</v>
      </c>
      <c r="G818" s="16">
        <v>0</v>
      </c>
      <c r="I818" s="18" t="str">
        <f t="shared" si="28"/>
        <v/>
      </c>
      <c r="J818" s="19" t="str">
        <f t="shared" si="27"/>
        <v/>
      </c>
    </row>
    <row r="819" spans="1:10">
      <c r="A819" s="2" t="s">
        <v>26</v>
      </c>
      <c r="B819" s="23"/>
      <c r="C819" s="24">
        <v>0</v>
      </c>
      <c r="D819" s="25">
        <v>0</v>
      </c>
      <c r="E819" s="26"/>
      <c r="F819" s="24">
        <v>0</v>
      </c>
      <c r="G819" s="25">
        <v>0</v>
      </c>
      <c r="H819" s="23"/>
      <c r="I819" s="27" t="str">
        <f t="shared" si="28"/>
        <v/>
      </c>
      <c r="J819" s="28" t="str">
        <f t="shared" si="27"/>
        <v/>
      </c>
    </row>
    <row r="820" spans="1:10">
      <c r="A820" s="3"/>
      <c r="C820" s="20"/>
      <c r="D820" s="21"/>
      <c r="E820" s="17"/>
      <c r="F820" s="20"/>
      <c r="G820" s="21"/>
      <c r="I820" s="18" t="str">
        <f t="shared" si="28"/>
        <v/>
      </c>
      <c r="J820" s="19" t="str">
        <f t="shared" si="27"/>
        <v/>
      </c>
    </row>
    <row r="821" spans="1:10">
      <c r="A821" s="3" t="s">
        <v>68</v>
      </c>
      <c r="C821" s="15"/>
      <c r="D821" s="16"/>
      <c r="E821" s="17"/>
      <c r="F821" s="15"/>
      <c r="G821" s="16"/>
      <c r="I821" s="18" t="str">
        <f t="shared" si="28"/>
        <v/>
      </c>
      <c r="J821" s="19" t="str">
        <f t="shared" si="27"/>
        <v/>
      </c>
    </row>
    <row r="822" spans="1:10">
      <c r="A822" s="1" t="s">
        <v>69</v>
      </c>
      <c r="C822" s="15">
        <v>0</v>
      </c>
      <c r="D822" s="16">
        <v>0</v>
      </c>
      <c r="E822" s="17"/>
      <c r="F822" s="15">
        <v>0</v>
      </c>
      <c r="G822" s="16">
        <v>0</v>
      </c>
      <c r="I822" s="18" t="str">
        <f t="shared" si="28"/>
        <v/>
      </c>
      <c r="J822" s="19" t="str">
        <f t="shared" si="27"/>
        <v/>
      </c>
    </row>
    <row r="823" spans="1:10">
      <c r="A823" s="1" t="s">
        <v>70</v>
      </c>
      <c r="C823" s="15">
        <v>0</v>
      </c>
      <c r="D823" s="16">
        <v>0</v>
      </c>
      <c r="E823" s="17"/>
      <c r="F823" s="15">
        <v>0</v>
      </c>
      <c r="G823" s="16">
        <v>0</v>
      </c>
      <c r="I823" s="18" t="str">
        <f t="shared" si="28"/>
        <v/>
      </c>
      <c r="J823" s="19" t="str">
        <f t="shared" si="27"/>
        <v/>
      </c>
    </row>
    <row r="824" spans="1:10">
      <c r="A824" s="1" t="s">
        <v>71</v>
      </c>
      <c r="C824" s="15">
        <v>0</v>
      </c>
      <c r="D824" s="16">
        <v>0</v>
      </c>
      <c r="E824" s="17"/>
      <c r="F824" s="15">
        <v>0</v>
      </c>
      <c r="G824" s="16">
        <v>0</v>
      </c>
      <c r="I824" s="18" t="str">
        <f t="shared" si="28"/>
        <v/>
      </c>
      <c r="J824" s="19" t="str">
        <f t="shared" si="27"/>
        <v/>
      </c>
    </row>
    <row r="825" spans="1:10">
      <c r="A825" s="1" t="s">
        <v>72</v>
      </c>
      <c r="C825" s="15">
        <v>0</v>
      </c>
      <c r="D825" s="16">
        <v>0</v>
      </c>
      <c r="E825" s="17"/>
      <c r="F825" s="15">
        <v>0</v>
      </c>
      <c r="G825" s="16">
        <v>0</v>
      </c>
      <c r="I825" s="18" t="str">
        <f t="shared" si="28"/>
        <v/>
      </c>
      <c r="J825" s="19" t="str">
        <f t="shared" si="27"/>
        <v/>
      </c>
    </row>
    <row r="826" spans="1:10">
      <c r="A826" s="1" t="s">
        <v>73</v>
      </c>
      <c r="C826" s="15">
        <v>0</v>
      </c>
      <c r="D826" s="16">
        <v>0</v>
      </c>
      <c r="E826" s="17"/>
      <c r="F826" s="15">
        <v>0</v>
      </c>
      <c r="G826" s="16">
        <v>0</v>
      </c>
      <c r="I826" s="18" t="str">
        <f t="shared" si="28"/>
        <v/>
      </c>
      <c r="J826" s="19" t="str">
        <f t="shared" si="27"/>
        <v/>
      </c>
    </row>
    <row r="827" spans="1:10">
      <c r="A827" s="1" t="s">
        <v>74</v>
      </c>
      <c r="C827" s="15">
        <v>0</v>
      </c>
      <c r="D827" s="16">
        <v>0</v>
      </c>
      <c r="E827" s="17"/>
      <c r="F827" s="15">
        <v>0</v>
      </c>
      <c r="G827" s="16">
        <v>0</v>
      </c>
      <c r="I827" s="18" t="str">
        <f t="shared" si="28"/>
        <v/>
      </c>
      <c r="J827" s="19" t="str">
        <f t="shared" si="27"/>
        <v/>
      </c>
    </row>
    <row r="828" spans="1:10">
      <c r="A828" s="2" t="s">
        <v>75</v>
      </c>
      <c r="B828" s="23"/>
      <c r="C828" s="24">
        <v>0</v>
      </c>
      <c r="D828" s="25">
        <v>0</v>
      </c>
      <c r="E828" s="26"/>
      <c r="F828" s="24">
        <v>0</v>
      </c>
      <c r="G828" s="25">
        <v>0</v>
      </c>
      <c r="H828" s="23"/>
      <c r="I828" s="27" t="str">
        <f t="shared" si="28"/>
        <v/>
      </c>
      <c r="J828" s="28" t="str">
        <f t="shared" si="27"/>
        <v/>
      </c>
    </row>
    <row r="829" spans="1:10">
      <c r="A829" s="1"/>
      <c r="C829" s="15"/>
      <c r="D829" s="16"/>
      <c r="E829" s="17"/>
      <c r="F829" s="15"/>
      <c r="G829" s="16"/>
      <c r="I829" s="18" t="str">
        <f t="shared" si="28"/>
        <v/>
      </c>
      <c r="J829" s="19" t="str">
        <f t="shared" si="27"/>
        <v/>
      </c>
    </row>
    <row r="830" spans="1:10">
      <c r="A830" s="3" t="s">
        <v>45</v>
      </c>
      <c r="C830" s="15"/>
      <c r="D830" s="16"/>
      <c r="E830" s="17"/>
      <c r="F830" s="15"/>
      <c r="G830" s="16"/>
      <c r="I830" s="18" t="str">
        <f t="shared" si="28"/>
        <v/>
      </c>
      <c r="J830" s="19" t="str">
        <f t="shared" si="27"/>
        <v/>
      </c>
    </row>
    <row r="831" spans="1:10">
      <c r="A831" s="1" t="s">
        <v>46</v>
      </c>
      <c r="C831" s="15">
        <v>0</v>
      </c>
      <c r="D831" s="16">
        <v>0</v>
      </c>
      <c r="E831" s="17"/>
      <c r="F831" s="15">
        <v>0</v>
      </c>
      <c r="G831" s="16">
        <v>0</v>
      </c>
      <c r="I831" s="18" t="str">
        <f t="shared" si="28"/>
        <v/>
      </c>
      <c r="J831" s="19" t="str">
        <f t="shared" si="27"/>
        <v/>
      </c>
    </row>
    <row r="832" spans="1:10">
      <c r="A832" s="1" t="s">
        <v>47</v>
      </c>
      <c r="C832" s="15">
        <v>0</v>
      </c>
      <c r="D832" s="16">
        <v>0</v>
      </c>
      <c r="E832" s="17"/>
      <c r="F832" s="15">
        <v>0</v>
      </c>
      <c r="G832" s="16">
        <v>0</v>
      </c>
      <c r="I832" s="18" t="str">
        <f t="shared" si="28"/>
        <v/>
      </c>
      <c r="J832" s="19" t="str">
        <f t="shared" si="27"/>
        <v/>
      </c>
    </row>
    <row r="833" spans="1:10">
      <c r="A833" s="1" t="s">
        <v>48</v>
      </c>
      <c r="C833" s="15">
        <v>0</v>
      </c>
      <c r="D833" s="16">
        <v>0</v>
      </c>
      <c r="E833" s="17"/>
      <c r="F833" s="15">
        <v>0</v>
      </c>
      <c r="G833" s="16">
        <v>0</v>
      </c>
      <c r="I833" s="18" t="str">
        <f t="shared" si="28"/>
        <v/>
      </c>
      <c r="J833" s="19" t="str">
        <f t="shared" si="27"/>
        <v/>
      </c>
    </row>
    <row r="834" spans="1:10">
      <c r="A834" s="2" t="s">
        <v>49</v>
      </c>
      <c r="B834" s="23"/>
      <c r="C834" s="24">
        <v>0</v>
      </c>
      <c r="D834" s="25">
        <v>0</v>
      </c>
      <c r="E834" s="26"/>
      <c r="F834" s="24">
        <v>0</v>
      </c>
      <c r="G834" s="25">
        <v>0</v>
      </c>
      <c r="H834" s="23"/>
      <c r="I834" s="27" t="str">
        <f t="shared" si="28"/>
        <v/>
      </c>
      <c r="J834" s="28" t="str">
        <f t="shared" si="27"/>
        <v/>
      </c>
    </row>
    <row r="835" spans="1:10">
      <c r="A835" s="1"/>
      <c r="C835" s="15"/>
      <c r="D835" s="16"/>
      <c r="E835" s="17"/>
      <c r="F835" s="15"/>
      <c r="G835" s="16"/>
      <c r="I835" s="18" t="str">
        <f t="shared" si="28"/>
        <v/>
      </c>
      <c r="J835" s="19" t="str">
        <f t="shared" si="27"/>
        <v/>
      </c>
    </row>
    <row r="836" spans="1:10">
      <c r="A836" s="3" t="s">
        <v>76</v>
      </c>
      <c r="C836" s="15"/>
      <c r="D836" s="16"/>
      <c r="E836" s="17"/>
      <c r="F836" s="15"/>
      <c r="G836" s="16"/>
      <c r="I836" s="18" t="str">
        <f t="shared" si="28"/>
        <v/>
      </c>
      <c r="J836" s="19" t="str">
        <f t="shared" si="27"/>
        <v/>
      </c>
    </row>
    <row r="837" spans="1:10">
      <c r="A837" s="1" t="s">
        <v>77</v>
      </c>
      <c r="C837" s="15">
        <v>0</v>
      </c>
      <c r="D837" s="16">
        <v>0</v>
      </c>
      <c r="E837" s="17"/>
      <c r="F837" s="15">
        <v>0</v>
      </c>
      <c r="G837" s="16">
        <v>0</v>
      </c>
      <c r="I837" s="18" t="str">
        <f t="shared" si="28"/>
        <v/>
      </c>
      <c r="J837" s="19" t="str">
        <f t="shared" si="27"/>
        <v/>
      </c>
    </row>
    <row r="838" spans="1:10">
      <c r="A838" s="1" t="s">
        <v>78</v>
      </c>
      <c r="C838" s="20">
        <v>0</v>
      </c>
      <c r="D838" s="21">
        <v>0</v>
      </c>
      <c r="E838" s="17"/>
      <c r="F838" s="20">
        <v>0</v>
      </c>
      <c r="G838" s="21">
        <v>0</v>
      </c>
      <c r="I838" s="18" t="str">
        <f t="shared" si="28"/>
        <v/>
      </c>
      <c r="J838" s="19" t="str">
        <f t="shared" ref="J838:J861" si="29">IFERROR(G838/D838-1,"")</f>
        <v/>
      </c>
    </row>
    <row r="839" spans="1:10">
      <c r="A839" s="1" t="s">
        <v>79</v>
      </c>
      <c r="C839" s="15">
        <v>0</v>
      </c>
      <c r="D839" s="16">
        <v>0</v>
      </c>
      <c r="E839" s="17"/>
      <c r="F839" s="15">
        <v>0</v>
      </c>
      <c r="G839" s="16">
        <v>0</v>
      </c>
      <c r="I839" s="18" t="str">
        <f t="shared" si="28"/>
        <v/>
      </c>
      <c r="J839" s="19" t="str">
        <f t="shared" si="29"/>
        <v/>
      </c>
    </row>
    <row r="840" spans="1:10">
      <c r="A840" s="5" t="s">
        <v>80</v>
      </c>
      <c r="C840" s="20">
        <v>0</v>
      </c>
      <c r="D840" s="21">
        <v>0</v>
      </c>
      <c r="E840" s="17"/>
      <c r="F840" s="20">
        <v>0</v>
      </c>
      <c r="G840" s="21">
        <v>0</v>
      </c>
      <c r="I840" s="18" t="str">
        <f t="shared" si="28"/>
        <v/>
      </c>
      <c r="J840" s="19" t="str">
        <f t="shared" si="29"/>
        <v/>
      </c>
    </row>
    <row r="841" spans="1:10">
      <c r="A841" s="1" t="s">
        <v>81</v>
      </c>
      <c r="C841" s="15">
        <v>0</v>
      </c>
      <c r="D841" s="16">
        <v>0</v>
      </c>
      <c r="E841" s="17"/>
      <c r="F841" s="15">
        <v>0</v>
      </c>
      <c r="G841" s="16">
        <v>0</v>
      </c>
      <c r="I841" s="18" t="str">
        <f t="shared" ref="I841:I861" si="30">IFERROR(F841/C841-1,"")</f>
        <v/>
      </c>
      <c r="J841" s="19" t="str">
        <f t="shared" si="29"/>
        <v/>
      </c>
    </row>
    <row r="842" spans="1:10">
      <c r="A842" s="1" t="s">
        <v>82</v>
      </c>
      <c r="C842" s="15">
        <v>0</v>
      </c>
      <c r="D842" s="16">
        <v>0</v>
      </c>
      <c r="E842" s="17"/>
      <c r="F842" s="15">
        <v>0</v>
      </c>
      <c r="G842" s="16">
        <v>0</v>
      </c>
      <c r="I842" s="18" t="str">
        <f t="shared" si="30"/>
        <v/>
      </c>
      <c r="J842" s="19" t="str">
        <f t="shared" si="29"/>
        <v/>
      </c>
    </row>
    <row r="843" spans="1:10">
      <c r="A843" s="4" t="s">
        <v>83</v>
      </c>
      <c r="C843" s="15">
        <v>0</v>
      </c>
      <c r="D843" s="16">
        <v>0</v>
      </c>
      <c r="E843" s="17"/>
      <c r="F843" s="15">
        <v>0</v>
      </c>
      <c r="G843" s="16">
        <v>0</v>
      </c>
      <c r="I843" s="18" t="str">
        <f t="shared" si="30"/>
        <v/>
      </c>
      <c r="J843" s="19" t="str">
        <f t="shared" si="29"/>
        <v/>
      </c>
    </row>
    <row r="844" spans="1:10">
      <c r="A844" s="4" t="s">
        <v>84</v>
      </c>
      <c r="C844" s="15">
        <v>0</v>
      </c>
      <c r="D844" s="16">
        <v>0</v>
      </c>
      <c r="E844" s="17"/>
      <c r="F844" s="15">
        <v>0</v>
      </c>
      <c r="G844" s="16">
        <v>0</v>
      </c>
      <c r="I844" s="18" t="str">
        <f t="shared" si="30"/>
        <v/>
      </c>
      <c r="J844" s="19" t="str">
        <f t="shared" si="29"/>
        <v/>
      </c>
    </row>
    <row r="845" spans="1:10">
      <c r="A845" s="2" t="s">
        <v>85</v>
      </c>
      <c r="B845" s="23"/>
      <c r="C845" s="24">
        <v>0</v>
      </c>
      <c r="D845" s="25">
        <v>0</v>
      </c>
      <c r="E845" s="26"/>
      <c r="F845" s="24">
        <v>0</v>
      </c>
      <c r="G845" s="25">
        <v>0</v>
      </c>
      <c r="H845" s="23"/>
      <c r="I845" s="27" t="str">
        <f t="shared" si="30"/>
        <v/>
      </c>
      <c r="J845" s="28" t="str">
        <f t="shared" si="29"/>
        <v/>
      </c>
    </row>
    <row r="846" spans="1:10">
      <c r="A846" s="1"/>
      <c r="C846" s="15"/>
      <c r="D846" s="16"/>
      <c r="E846" s="17"/>
      <c r="F846" s="15"/>
      <c r="G846" s="16"/>
      <c r="I846" s="18" t="str">
        <f t="shared" si="30"/>
        <v/>
      </c>
      <c r="J846" s="19" t="str">
        <f t="shared" si="29"/>
        <v/>
      </c>
    </row>
    <row r="847" spans="1:10">
      <c r="A847" s="3" t="s">
        <v>6</v>
      </c>
      <c r="C847" s="20"/>
      <c r="D847" s="21"/>
      <c r="E847" s="17"/>
      <c r="F847" s="29"/>
      <c r="G847" s="21"/>
      <c r="I847" s="18" t="str">
        <f t="shared" si="30"/>
        <v/>
      </c>
      <c r="J847" s="19" t="str">
        <f t="shared" si="29"/>
        <v/>
      </c>
    </row>
    <row r="848" spans="1:10">
      <c r="A848" s="1" t="s">
        <v>7</v>
      </c>
      <c r="C848" s="15">
        <v>0</v>
      </c>
      <c r="D848" s="16">
        <v>0</v>
      </c>
      <c r="E848" s="17"/>
      <c r="F848" s="15">
        <v>0</v>
      </c>
      <c r="G848" s="16">
        <v>0</v>
      </c>
      <c r="I848" s="18" t="str">
        <f t="shared" si="30"/>
        <v/>
      </c>
      <c r="J848" s="19" t="str">
        <f t="shared" si="29"/>
        <v/>
      </c>
    </row>
    <row r="849" spans="1:10">
      <c r="A849" s="6" t="s">
        <v>8</v>
      </c>
      <c r="C849" s="20">
        <v>0</v>
      </c>
      <c r="D849" s="21">
        <v>0</v>
      </c>
      <c r="E849" s="17"/>
      <c r="F849" s="20">
        <v>0</v>
      </c>
      <c r="G849" s="21">
        <v>0</v>
      </c>
      <c r="I849" s="18" t="str">
        <f t="shared" si="30"/>
        <v/>
      </c>
      <c r="J849" s="19" t="str">
        <f t="shared" si="29"/>
        <v/>
      </c>
    </row>
    <row r="850" spans="1:10">
      <c r="A850" s="1" t="s">
        <v>9</v>
      </c>
      <c r="C850" s="15">
        <v>0</v>
      </c>
      <c r="D850" s="16">
        <v>0</v>
      </c>
      <c r="E850" s="17"/>
      <c r="F850" s="15">
        <v>0</v>
      </c>
      <c r="G850" s="16">
        <v>0</v>
      </c>
      <c r="I850" s="18" t="str">
        <f t="shared" si="30"/>
        <v/>
      </c>
      <c r="J850" s="19" t="str">
        <f t="shared" si="29"/>
        <v/>
      </c>
    </row>
    <row r="851" spans="1:10">
      <c r="A851" s="7" t="s">
        <v>10</v>
      </c>
      <c r="C851" s="15">
        <v>0</v>
      </c>
      <c r="D851" s="16">
        <v>0</v>
      </c>
      <c r="E851" s="17"/>
      <c r="F851" s="15">
        <v>0</v>
      </c>
      <c r="G851" s="16">
        <v>0</v>
      </c>
      <c r="I851" s="18" t="str">
        <f t="shared" si="30"/>
        <v/>
      </c>
      <c r="J851" s="19" t="str">
        <f t="shared" si="29"/>
        <v/>
      </c>
    </row>
    <row r="852" spans="1:10">
      <c r="A852" s="7" t="s">
        <v>11</v>
      </c>
      <c r="C852" s="15">
        <v>0</v>
      </c>
      <c r="D852" s="16">
        <v>0</v>
      </c>
      <c r="E852" s="17"/>
      <c r="F852" s="15">
        <v>0</v>
      </c>
      <c r="G852" s="16">
        <v>0</v>
      </c>
      <c r="I852" s="18" t="str">
        <f t="shared" si="30"/>
        <v/>
      </c>
      <c r="J852" s="19" t="str">
        <f t="shared" si="29"/>
        <v/>
      </c>
    </row>
    <row r="853" spans="1:10">
      <c r="A853" s="7" t="s">
        <v>12</v>
      </c>
      <c r="C853" s="15">
        <v>0</v>
      </c>
      <c r="D853" s="16">
        <v>0</v>
      </c>
      <c r="E853" s="17"/>
      <c r="F853" s="15">
        <v>0</v>
      </c>
      <c r="G853" s="16">
        <v>0</v>
      </c>
      <c r="I853" s="18" t="str">
        <f t="shared" si="30"/>
        <v/>
      </c>
      <c r="J853" s="19" t="str">
        <f t="shared" si="29"/>
        <v/>
      </c>
    </row>
    <row r="854" spans="1:10">
      <c r="A854" s="7" t="s">
        <v>13</v>
      </c>
      <c r="C854" s="15">
        <v>0</v>
      </c>
      <c r="D854" s="16">
        <v>0</v>
      </c>
      <c r="E854" s="17"/>
      <c r="F854" s="15">
        <v>0</v>
      </c>
      <c r="G854" s="16">
        <v>0</v>
      </c>
      <c r="I854" s="18" t="str">
        <f t="shared" si="30"/>
        <v/>
      </c>
      <c r="J854" s="19" t="str">
        <f t="shared" si="29"/>
        <v/>
      </c>
    </row>
    <row r="855" spans="1:10">
      <c r="A855" s="7" t="s">
        <v>14</v>
      </c>
      <c r="C855" s="15">
        <v>0</v>
      </c>
      <c r="D855" s="16">
        <v>0</v>
      </c>
      <c r="E855" s="17"/>
      <c r="F855" s="15">
        <v>0</v>
      </c>
      <c r="G855" s="16">
        <v>0</v>
      </c>
      <c r="I855" s="18" t="str">
        <f t="shared" si="30"/>
        <v/>
      </c>
      <c r="J855" s="19" t="str">
        <f t="shared" si="29"/>
        <v/>
      </c>
    </row>
    <row r="856" spans="1:10">
      <c r="A856" s="7" t="s">
        <v>15</v>
      </c>
      <c r="C856" s="15">
        <v>0</v>
      </c>
      <c r="D856" s="16">
        <v>0</v>
      </c>
      <c r="E856" s="17"/>
      <c r="F856" s="15">
        <v>0</v>
      </c>
      <c r="G856" s="16">
        <v>0</v>
      </c>
      <c r="I856" s="18" t="str">
        <f t="shared" si="30"/>
        <v/>
      </c>
      <c r="J856" s="19" t="str">
        <f t="shared" si="29"/>
        <v/>
      </c>
    </row>
    <row r="857" spans="1:10">
      <c r="A857" s="7" t="s">
        <v>16</v>
      </c>
      <c r="C857" s="15">
        <v>0</v>
      </c>
      <c r="D857" s="16">
        <v>0</v>
      </c>
      <c r="E857" s="17"/>
      <c r="F857" s="15">
        <v>0</v>
      </c>
      <c r="G857" s="16">
        <v>0</v>
      </c>
      <c r="I857" s="18" t="str">
        <f t="shared" si="30"/>
        <v/>
      </c>
      <c r="J857" s="19" t="str">
        <f t="shared" si="29"/>
        <v/>
      </c>
    </row>
    <row r="858" spans="1:10">
      <c r="A858" s="7" t="s">
        <v>17</v>
      </c>
      <c r="C858" s="15">
        <v>0</v>
      </c>
      <c r="D858" s="16">
        <v>0</v>
      </c>
      <c r="E858" s="17"/>
      <c r="F858" s="15">
        <v>0</v>
      </c>
      <c r="G858" s="16">
        <v>0</v>
      </c>
      <c r="I858" s="18" t="str">
        <f t="shared" si="30"/>
        <v/>
      </c>
      <c r="J858" s="19" t="str">
        <f t="shared" si="29"/>
        <v/>
      </c>
    </row>
    <row r="859" spans="1:10" ht="13.5" thickBot="1">
      <c r="A859" s="38" t="s">
        <v>18</v>
      </c>
      <c r="C859" s="30">
        <v>0</v>
      </c>
      <c r="D859" s="31">
        <v>0</v>
      </c>
      <c r="E859" s="26"/>
      <c r="F859" s="30">
        <v>0</v>
      </c>
      <c r="G859" s="31">
        <v>0</v>
      </c>
      <c r="I859" s="32" t="str">
        <f t="shared" si="30"/>
        <v/>
      </c>
      <c r="J859" s="33" t="str">
        <f t="shared" si="29"/>
        <v/>
      </c>
    </row>
    <row r="860" spans="1:10">
      <c r="A860" s="6"/>
      <c r="C860" s="17"/>
      <c r="D860" s="34"/>
      <c r="E860" s="17"/>
      <c r="F860" s="17"/>
      <c r="G860" s="34"/>
      <c r="I860" s="35" t="str">
        <f t="shared" si="30"/>
        <v/>
      </c>
      <c r="J860" s="35" t="str">
        <f t="shared" si="29"/>
        <v/>
      </c>
    </row>
    <row r="861" spans="1:10">
      <c r="A861" s="8" t="s">
        <v>86</v>
      </c>
      <c r="C861" s="26">
        <v>1.3220000000000001</v>
      </c>
      <c r="D861" s="36">
        <v>17225</v>
      </c>
      <c r="E861" s="26"/>
      <c r="F861" s="26">
        <v>0</v>
      </c>
      <c r="G861" s="36">
        <v>0</v>
      </c>
      <c r="I861" s="43">
        <f t="shared" si="30"/>
        <v>-1</v>
      </c>
      <c r="J861" s="43">
        <f t="shared" si="29"/>
        <v>-1</v>
      </c>
    </row>
    <row r="865" spans="1:10" ht="13.5" thickBot="1">
      <c r="A865" s="2" t="s">
        <v>0</v>
      </c>
    </row>
    <row r="866" spans="1:10">
      <c r="A866" s="2" t="s">
        <v>170</v>
      </c>
      <c r="C866" s="10">
        <v>2024</v>
      </c>
      <c r="D866" s="11"/>
      <c r="F866" s="10">
        <v>2025</v>
      </c>
      <c r="G866" s="11"/>
      <c r="I866" s="59" t="s">
        <v>165</v>
      </c>
      <c r="J866" s="41"/>
    </row>
    <row r="867" spans="1:10">
      <c r="A867" s="4"/>
      <c r="C867" s="13" t="s">
        <v>2</v>
      </c>
      <c r="D867" s="14" t="s">
        <v>3</v>
      </c>
      <c r="F867" s="13" t="s">
        <v>2</v>
      </c>
      <c r="G867" s="14" t="s">
        <v>3</v>
      </c>
      <c r="I867" s="46" t="s">
        <v>4</v>
      </c>
      <c r="J867" s="42" t="s">
        <v>5</v>
      </c>
    </row>
    <row r="868" spans="1:10">
      <c r="A868" s="3" t="s">
        <v>27</v>
      </c>
      <c r="C868" s="13"/>
      <c r="D868" s="14"/>
      <c r="F868" s="13"/>
      <c r="G868" s="14"/>
      <c r="I868" s="46"/>
      <c r="J868" s="42"/>
    </row>
    <row r="869" spans="1:10">
      <c r="A869" s="1" t="s">
        <v>28</v>
      </c>
      <c r="C869" s="15">
        <v>0</v>
      </c>
      <c r="D869" s="16">
        <v>0</v>
      </c>
      <c r="E869" s="17"/>
      <c r="F869" s="15">
        <v>0</v>
      </c>
      <c r="G869" s="16">
        <v>0</v>
      </c>
      <c r="I869" s="18" t="str">
        <f>IFERROR(F869/C869-1,"")</f>
        <v/>
      </c>
      <c r="J869" s="19" t="str">
        <f>IFERROR(G869/D869-1,"")</f>
        <v/>
      </c>
    </row>
    <row r="870" spans="1:10">
      <c r="A870" s="1" t="s">
        <v>29</v>
      </c>
      <c r="C870" s="15">
        <v>0</v>
      </c>
      <c r="D870" s="16">
        <v>0</v>
      </c>
      <c r="E870" s="17"/>
      <c r="F870" s="15">
        <v>0</v>
      </c>
      <c r="G870" s="16">
        <v>0</v>
      </c>
      <c r="I870" s="18" t="str">
        <f t="shared" ref="I870:I871" si="31">IFERROR(F870/C870-1,"")</f>
        <v/>
      </c>
      <c r="J870" s="19" t="str">
        <f t="shared" ref="J870:J933" si="32">IFERROR(G870/D870-1,"")</f>
        <v/>
      </c>
    </row>
    <row r="871" spans="1:10">
      <c r="A871" s="1" t="s">
        <v>30</v>
      </c>
      <c r="C871" s="15">
        <v>0</v>
      </c>
      <c r="D871" s="16">
        <v>0</v>
      </c>
      <c r="E871" s="17"/>
      <c r="F871" s="15">
        <v>0</v>
      </c>
      <c r="G871" s="16">
        <v>0</v>
      </c>
      <c r="I871" s="18" t="str">
        <f t="shared" si="31"/>
        <v/>
      </c>
      <c r="J871" s="19" t="str">
        <f t="shared" si="32"/>
        <v/>
      </c>
    </row>
    <row r="872" spans="1:10">
      <c r="A872" s="1" t="s">
        <v>31</v>
      </c>
      <c r="C872" s="15">
        <v>0</v>
      </c>
      <c r="D872" s="16">
        <v>0</v>
      </c>
      <c r="E872" s="17"/>
      <c r="F872" s="15">
        <v>0</v>
      </c>
      <c r="G872" s="16">
        <v>0</v>
      </c>
      <c r="I872" s="18" t="str">
        <f>IFERROR(F872/C872-1,"")</f>
        <v/>
      </c>
      <c r="J872" s="19" t="str">
        <f t="shared" si="32"/>
        <v/>
      </c>
    </row>
    <row r="873" spans="1:10">
      <c r="A873" s="1" t="s">
        <v>32</v>
      </c>
      <c r="C873" s="15">
        <v>0</v>
      </c>
      <c r="D873" s="16">
        <v>0</v>
      </c>
      <c r="E873" s="17"/>
      <c r="F873" s="15">
        <v>0</v>
      </c>
      <c r="G873" s="16">
        <v>0</v>
      </c>
      <c r="I873" s="18" t="str">
        <f t="shared" ref="I873:I936" si="33">IFERROR(F873/C873-1,"")</f>
        <v/>
      </c>
      <c r="J873" s="19" t="str">
        <f t="shared" si="32"/>
        <v/>
      </c>
    </row>
    <row r="874" spans="1:10">
      <c r="A874" s="1" t="s">
        <v>33</v>
      </c>
      <c r="C874" s="15">
        <v>0</v>
      </c>
      <c r="D874" s="16">
        <v>0</v>
      </c>
      <c r="E874" s="17"/>
      <c r="F874" s="15">
        <v>0</v>
      </c>
      <c r="G874" s="16">
        <v>0</v>
      </c>
      <c r="I874" s="18" t="str">
        <f t="shared" si="33"/>
        <v/>
      </c>
      <c r="J874" s="19" t="str">
        <f t="shared" si="32"/>
        <v/>
      </c>
    </row>
    <row r="875" spans="1:10">
      <c r="A875" s="1" t="s">
        <v>34</v>
      </c>
      <c r="C875" s="15">
        <v>0</v>
      </c>
      <c r="D875" s="16">
        <v>0</v>
      </c>
      <c r="E875" s="17"/>
      <c r="F875" s="15">
        <v>0</v>
      </c>
      <c r="G875" s="16">
        <v>0</v>
      </c>
      <c r="I875" s="18" t="str">
        <f t="shared" si="33"/>
        <v/>
      </c>
      <c r="J875" s="19" t="str">
        <f t="shared" si="32"/>
        <v/>
      </c>
    </row>
    <row r="876" spans="1:10">
      <c r="A876" s="1" t="s">
        <v>35</v>
      </c>
      <c r="C876" s="15">
        <v>0</v>
      </c>
      <c r="D876" s="16">
        <v>0</v>
      </c>
      <c r="E876" s="17"/>
      <c r="F876" s="15">
        <v>0</v>
      </c>
      <c r="G876" s="16">
        <v>0</v>
      </c>
      <c r="I876" s="18" t="str">
        <f t="shared" si="33"/>
        <v/>
      </c>
      <c r="J876" s="19" t="str">
        <f t="shared" si="32"/>
        <v/>
      </c>
    </row>
    <row r="877" spans="1:10">
      <c r="A877" s="1" t="s">
        <v>36</v>
      </c>
      <c r="C877" s="15">
        <v>0</v>
      </c>
      <c r="D877" s="16">
        <v>0</v>
      </c>
      <c r="E877" s="17"/>
      <c r="F877" s="15">
        <v>0</v>
      </c>
      <c r="G877" s="16">
        <v>0</v>
      </c>
      <c r="I877" s="18" t="str">
        <f t="shared" si="33"/>
        <v/>
      </c>
      <c r="J877" s="19" t="str">
        <f t="shared" si="32"/>
        <v/>
      </c>
    </row>
    <row r="878" spans="1:10">
      <c r="A878" s="1" t="s">
        <v>37</v>
      </c>
      <c r="C878" s="15">
        <v>0</v>
      </c>
      <c r="D878" s="16">
        <v>0</v>
      </c>
      <c r="E878" s="17"/>
      <c r="F878" s="15">
        <v>0</v>
      </c>
      <c r="G878" s="16">
        <v>0</v>
      </c>
      <c r="I878" s="18" t="str">
        <f t="shared" si="33"/>
        <v/>
      </c>
      <c r="J878" s="19" t="str">
        <f t="shared" si="32"/>
        <v/>
      </c>
    </row>
    <row r="879" spans="1:10">
      <c r="A879" s="1" t="s">
        <v>38</v>
      </c>
      <c r="C879" s="20">
        <v>0</v>
      </c>
      <c r="D879" s="21">
        <v>0</v>
      </c>
      <c r="E879" s="17"/>
      <c r="F879" s="20">
        <v>0</v>
      </c>
      <c r="G879" s="21">
        <v>0</v>
      </c>
      <c r="I879" s="18" t="str">
        <f t="shared" si="33"/>
        <v/>
      </c>
      <c r="J879" s="19" t="str">
        <f t="shared" si="32"/>
        <v/>
      </c>
    </row>
    <row r="880" spans="1:10">
      <c r="A880" s="1" t="s">
        <v>39</v>
      </c>
      <c r="C880" s="15">
        <v>0</v>
      </c>
      <c r="D880" s="16">
        <v>0</v>
      </c>
      <c r="E880" s="17"/>
      <c r="F880" s="15">
        <v>0</v>
      </c>
      <c r="G880" s="16">
        <v>0</v>
      </c>
      <c r="I880" s="18" t="str">
        <f t="shared" si="33"/>
        <v/>
      </c>
      <c r="J880" s="19" t="str">
        <f t="shared" si="32"/>
        <v/>
      </c>
    </row>
    <row r="881" spans="1:10">
      <c r="A881" s="1" t="s">
        <v>40</v>
      </c>
      <c r="C881" s="20">
        <v>0</v>
      </c>
      <c r="D881" s="21">
        <v>0</v>
      </c>
      <c r="E881" s="17"/>
      <c r="F881" s="20">
        <v>0</v>
      </c>
      <c r="G881" s="21">
        <v>0</v>
      </c>
      <c r="I881" s="18" t="str">
        <f t="shared" si="33"/>
        <v/>
      </c>
      <c r="J881" s="19" t="str">
        <f t="shared" si="32"/>
        <v/>
      </c>
    </row>
    <row r="882" spans="1:10">
      <c r="A882" s="1" t="s">
        <v>41</v>
      </c>
      <c r="C882" s="15">
        <v>0</v>
      </c>
      <c r="D882" s="16">
        <v>0</v>
      </c>
      <c r="E882" s="17"/>
      <c r="F882" s="15">
        <v>0</v>
      </c>
      <c r="G882" s="16">
        <v>0</v>
      </c>
      <c r="I882" s="18" t="str">
        <f t="shared" si="33"/>
        <v/>
      </c>
      <c r="J882" s="19" t="str">
        <f t="shared" si="32"/>
        <v/>
      </c>
    </row>
    <row r="883" spans="1:10">
      <c r="A883" s="1" t="s">
        <v>42</v>
      </c>
      <c r="B883" s="22"/>
      <c r="C883" s="15">
        <v>0</v>
      </c>
      <c r="D883" s="16">
        <v>0</v>
      </c>
      <c r="E883" s="17"/>
      <c r="F883" s="15">
        <v>0</v>
      </c>
      <c r="G883" s="16">
        <v>0</v>
      </c>
      <c r="I883" s="18" t="str">
        <f t="shared" si="33"/>
        <v/>
      </c>
      <c r="J883" s="19" t="str">
        <f t="shared" si="32"/>
        <v/>
      </c>
    </row>
    <row r="884" spans="1:10">
      <c r="A884" s="1" t="s">
        <v>43</v>
      </c>
      <c r="C884" s="15">
        <v>0</v>
      </c>
      <c r="D884" s="16">
        <v>0</v>
      </c>
      <c r="E884" s="17"/>
      <c r="F884" s="15">
        <v>0</v>
      </c>
      <c r="G884" s="16">
        <v>0</v>
      </c>
      <c r="I884" s="18" t="str">
        <f t="shared" si="33"/>
        <v/>
      </c>
      <c r="J884" s="19" t="str">
        <f t="shared" si="32"/>
        <v/>
      </c>
    </row>
    <row r="885" spans="1:10">
      <c r="A885" s="2" t="s">
        <v>44</v>
      </c>
      <c r="B885" s="23"/>
      <c r="C885" s="24">
        <v>0</v>
      </c>
      <c r="D885" s="25">
        <v>0</v>
      </c>
      <c r="E885" s="26"/>
      <c r="F885" s="24">
        <v>0</v>
      </c>
      <c r="G885" s="25">
        <v>0</v>
      </c>
      <c r="H885" s="23"/>
      <c r="I885" s="27" t="str">
        <f t="shared" si="33"/>
        <v/>
      </c>
      <c r="J885" s="28" t="str">
        <f t="shared" si="32"/>
        <v/>
      </c>
    </row>
    <row r="886" spans="1:10">
      <c r="A886" s="1"/>
      <c r="C886" s="15"/>
      <c r="D886" s="16"/>
      <c r="E886" s="17"/>
      <c r="F886" s="15"/>
      <c r="G886" s="16"/>
      <c r="I886" s="18" t="str">
        <f t="shared" si="33"/>
        <v/>
      </c>
      <c r="J886" s="19" t="str">
        <f t="shared" si="32"/>
        <v/>
      </c>
    </row>
    <row r="887" spans="1:10">
      <c r="A887" s="3" t="s">
        <v>50</v>
      </c>
      <c r="C887" s="15"/>
      <c r="D887" s="16"/>
      <c r="E887" s="17"/>
      <c r="F887" s="15"/>
      <c r="G887" s="16"/>
      <c r="I887" s="18" t="str">
        <f t="shared" si="33"/>
        <v/>
      </c>
      <c r="J887" s="19" t="str">
        <f t="shared" si="32"/>
        <v/>
      </c>
    </row>
    <row r="888" spans="1:10">
      <c r="A888" s="1" t="s">
        <v>51</v>
      </c>
      <c r="C888" s="20">
        <v>0</v>
      </c>
      <c r="D888" s="21">
        <v>0</v>
      </c>
      <c r="E888" s="17"/>
      <c r="F888" s="20">
        <v>0</v>
      </c>
      <c r="G888" s="21">
        <v>0</v>
      </c>
      <c r="I888" s="18" t="str">
        <f t="shared" si="33"/>
        <v/>
      </c>
      <c r="J888" s="19" t="str">
        <f t="shared" si="32"/>
        <v/>
      </c>
    </row>
    <row r="889" spans="1:10">
      <c r="A889" s="1" t="s">
        <v>52</v>
      </c>
      <c r="C889" s="15">
        <v>0</v>
      </c>
      <c r="D889" s="16">
        <v>0</v>
      </c>
      <c r="E889" s="17"/>
      <c r="F889" s="15">
        <v>0</v>
      </c>
      <c r="G889" s="16">
        <v>0</v>
      </c>
      <c r="I889" s="18" t="str">
        <f t="shared" si="33"/>
        <v/>
      </c>
      <c r="J889" s="19" t="str">
        <f t="shared" si="32"/>
        <v/>
      </c>
    </row>
    <row r="890" spans="1:10">
      <c r="A890" s="1" t="s">
        <v>53</v>
      </c>
      <c r="C890" s="20">
        <v>0</v>
      </c>
      <c r="D890" s="21">
        <v>0</v>
      </c>
      <c r="E890" s="17"/>
      <c r="F890" s="20">
        <v>0</v>
      </c>
      <c r="G890" s="21">
        <v>0</v>
      </c>
      <c r="I890" s="18" t="str">
        <f t="shared" si="33"/>
        <v/>
      </c>
      <c r="J890" s="19" t="str">
        <f t="shared" si="32"/>
        <v/>
      </c>
    </row>
    <row r="891" spans="1:10">
      <c r="A891" s="1" t="s">
        <v>54</v>
      </c>
      <c r="C891" s="15">
        <v>0</v>
      </c>
      <c r="D891" s="16">
        <v>0</v>
      </c>
      <c r="E891" s="17"/>
      <c r="F891" s="15">
        <v>0</v>
      </c>
      <c r="G891" s="16">
        <v>0</v>
      </c>
      <c r="I891" s="18" t="str">
        <f t="shared" si="33"/>
        <v/>
      </c>
      <c r="J891" s="19" t="str">
        <f t="shared" si="32"/>
        <v/>
      </c>
    </row>
    <row r="892" spans="1:10">
      <c r="A892" s="1" t="s">
        <v>55</v>
      </c>
      <c r="C892" s="15">
        <v>0</v>
      </c>
      <c r="D892" s="16">
        <v>0</v>
      </c>
      <c r="E892" s="17"/>
      <c r="F892" s="15">
        <v>0</v>
      </c>
      <c r="G892" s="16">
        <v>0</v>
      </c>
      <c r="I892" s="18" t="str">
        <f t="shared" si="33"/>
        <v/>
      </c>
      <c r="J892" s="19" t="str">
        <f t="shared" si="32"/>
        <v/>
      </c>
    </row>
    <row r="893" spans="1:10">
      <c r="A893" s="1" t="s">
        <v>56</v>
      </c>
      <c r="C893" s="15">
        <v>0</v>
      </c>
      <c r="D893" s="16">
        <v>0</v>
      </c>
      <c r="E893" s="17"/>
      <c r="F893" s="15">
        <v>0</v>
      </c>
      <c r="G893" s="16">
        <v>0</v>
      </c>
      <c r="I893" s="18" t="str">
        <f t="shared" si="33"/>
        <v/>
      </c>
      <c r="J893" s="19" t="str">
        <f t="shared" si="32"/>
        <v/>
      </c>
    </row>
    <row r="894" spans="1:10">
      <c r="A894" s="1" t="s">
        <v>57</v>
      </c>
      <c r="C894" s="15">
        <v>0</v>
      </c>
      <c r="D894" s="16">
        <v>0</v>
      </c>
      <c r="E894" s="17"/>
      <c r="F894" s="15">
        <v>0</v>
      </c>
      <c r="G894" s="16">
        <v>0</v>
      </c>
      <c r="I894" s="18" t="str">
        <f t="shared" si="33"/>
        <v/>
      </c>
      <c r="J894" s="19" t="str">
        <f t="shared" si="32"/>
        <v/>
      </c>
    </row>
    <row r="895" spans="1:10">
      <c r="A895" s="1" t="s">
        <v>58</v>
      </c>
      <c r="C895" s="15">
        <v>0</v>
      </c>
      <c r="D895" s="16">
        <v>0</v>
      </c>
      <c r="E895" s="17"/>
      <c r="F895" s="15">
        <v>0</v>
      </c>
      <c r="G895" s="16">
        <v>0</v>
      </c>
      <c r="I895" s="18" t="str">
        <f t="shared" si="33"/>
        <v/>
      </c>
      <c r="J895" s="19" t="str">
        <f t="shared" si="32"/>
        <v/>
      </c>
    </row>
    <row r="896" spans="1:10">
      <c r="A896" s="1" t="s">
        <v>59</v>
      </c>
      <c r="C896" s="15">
        <v>0</v>
      </c>
      <c r="D896" s="16">
        <v>0</v>
      </c>
      <c r="E896" s="17"/>
      <c r="F896" s="15">
        <v>0</v>
      </c>
      <c r="G896" s="16">
        <v>0</v>
      </c>
      <c r="I896" s="18" t="str">
        <f t="shared" si="33"/>
        <v/>
      </c>
      <c r="J896" s="19" t="str">
        <f t="shared" si="32"/>
        <v/>
      </c>
    </row>
    <row r="897" spans="1:10">
      <c r="A897" s="1" t="s">
        <v>60</v>
      </c>
      <c r="C897" s="15">
        <v>0</v>
      </c>
      <c r="D897" s="16">
        <v>0</v>
      </c>
      <c r="E897" s="17"/>
      <c r="F897" s="15">
        <v>0</v>
      </c>
      <c r="G897" s="16">
        <v>0</v>
      </c>
      <c r="I897" s="18" t="str">
        <f t="shared" si="33"/>
        <v/>
      </c>
      <c r="J897" s="19" t="str">
        <f t="shared" si="32"/>
        <v/>
      </c>
    </row>
    <row r="898" spans="1:10">
      <c r="A898" s="4" t="s">
        <v>61</v>
      </c>
      <c r="C898" s="15">
        <v>0</v>
      </c>
      <c r="D898" s="16">
        <v>0</v>
      </c>
      <c r="E898" s="17"/>
      <c r="F898" s="15">
        <v>0</v>
      </c>
      <c r="G898" s="16">
        <v>0</v>
      </c>
      <c r="I898" s="18" t="str">
        <f t="shared" si="33"/>
        <v/>
      </c>
      <c r="J898" s="19" t="str">
        <f t="shared" si="32"/>
        <v/>
      </c>
    </row>
    <row r="899" spans="1:10">
      <c r="A899" s="4" t="s">
        <v>62</v>
      </c>
      <c r="C899" s="15">
        <v>0</v>
      </c>
      <c r="D899" s="16">
        <v>0</v>
      </c>
      <c r="E899" s="17"/>
      <c r="F899" s="15">
        <v>0</v>
      </c>
      <c r="G899" s="16">
        <v>0</v>
      </c>
      <c r="I899" s="18" t="str">
        <f t="shared" si="33"/>
        <v/>
      </c>
      <c r="J899" s="19" t="str">
        <f t="shared" si="32"/>
        <v/>
      </c>
    </row>
    <row r="900" spans="1:10">
      <c r="A900" s="1" t="s">
        <v>63</v>
      </c>
      <c r="C900" s="15">
        <v>0</v>
      </c>
      <c r="D900" s="16">
        <v>0</v>
      </c>
      <c r="E900" s="17"/>
      <c r="F900" s="15">
        <v>0</v>
      </c>
      <c r="G900" s="16">
        <v>0</v>
      </c>
      <c r="I900" s="18" t="str">
        <f t="shared" si="33"/>
        <v/>
      </c>
      <c r="J900" s="19" t="str">
        <f t="shared" si="32"/>
        <v/>
      </c>
    </row>
    <row r="901" spans="1:10">
      <c r="A901" s="1" t="s">
        <v>64</v>
      </c>
      <c r="C901" s="15">
        <v>0</v>
      </c>
      <c r="D901" s="16">
        <v>0</v>
      </c>
      <c r="E901" s="17"/>
      <c r="F901" s="15">
        <v>0</v>
      </c>
      <c r="G901" s="16">
        <v>0</v>
      </c>
      <c r="I901" s="18" t="str">
        <f t="shared" si="33"/>
        <v/>
      </c>
      <c r="J901" s="19" t="str">
        <f t="shared" si="32"/>
        <v/>
      </c>
    </row>
    <row r="902" spans="1:10">
      <c r="A902" s="1" t="s">
        <v>65</v>
      </c>
      <c r="C902" s="15">
        <v>0</v>
      </c>
      <c r="D902" s="16">
        <v>0</v>
      </c>
      <c r="E902" s="17"/>
      <c r="F902" s="15">
        <v>0</v>
      </c>
      <c r="G902" s="16">
        <v>0</v>
      </c>
      <c r="I902" s="18" t="str">
        <f t="shared" si="33"/>
        <v/>
      </c>
      <c r="J902" s="19" t="str">
        <f t="shared" si="32"/>
        <v/>
      </c>
    </row>
    <row r="903" spans="1:10">
      <c r="A903" s="5" t="s">
        <v>33</v>
      </c>
      <c r="C903" s="15">
        <v>0</v>
      </c>
      <c r="D903" s="16">
        <v>0</v>
      </c>
      <c r="E903" s="17"/>
      <c r="F903" s="15">
        <v>0</v>
      </c>
      <c r="G903" s="16">
        <v>0</v>
      </c>
      <c r="I903" s="18" t="str">
        <f t="shared" si="33"/>
        <v/>
      </c>
      <c r="J903" s="19" t="str">
        <f t="shared" si="32"/>
        <v/>
      </c>
    </row>
    <row r="904" spans="1:10">
      <c r="A904" s="5" t="s">
        <v>66</v>
      </c>
      <c r="C904" s="15">
        <v>0</v>
      </c>
      <c r="D904" s="16">
        <v>0</v>
      </c>
      <c r="E904" s="17"/>
      <c r="F904" s="15">
        <v>0</v>
      </c>
      <c r="G904" s="16">
        <v>0</v>
      </c>
      <c r="I904" s="18" t="str">
        <f t="shared" si="33"/>
        <v/>
      </c>
      <c r="J904" s="19" t="str">
        <f t="shared" si="32"/>
        <v/>
      </c>
    </row>
    <row r="905" spans="1:10">
      <c r="A905" s="1" t="s">
        <v>43</v>
      </c>
      <c r="C905" s="15">
        <v>0</v>
      </c>
      <c r="D905" s="16">
        <v>0</v>
      </c>
      <c r="E905" s="17"/>
      <c r="F905" s="15">
        <v>0</v>
      </c>
      <c r="G905" s="16">
        <v>0</v>
      </c>
      <c r="I905" s="18" t="str">
        <f t="shared" si="33"/>
        <v/>
      </c>
      <c r="J905" s="19" t="str">
        <f t="shared" si="32"/>
        <v/>
      </c>
    </row>
    <row r="906" spans="1:10">
      <c r="A906" s="2" t="s">
        <v>67</v>
      </c>
      <c r="B906" s="23"/>
      <c r="C906" s="24">
        <v>0</v>
      </c>
      <c r="D906" s="25">
        <v>0</v>
      </c>
      <c r="E906" s="26"/>
      <c r="F906" s="24">
        <v>0</v>
      </c>
      <c r="G906" s="25">
        <v>0</v>
      </c>
      <c r="H906" s="23"/>
      <c r="I906" s="27" t="str">
        <f t="shared" si="33"/>
        <v/>
      </c>
      <c r="J906" s="28" t="str">
        <f t="shared" si="32"/>
        <v/>
      </c>
    </row>
    <row r="907" spans="1:10">
      <c r="A907" s="1"/>
      <c r="C907" s="20"/>
      <c r="D907" s="21"/>
      <c r="E907" s="17"/>
      <c r="F907" s="20"/>
      <c r="G907" s="21"/>
      <c r="I907" s="18" t="str">
        <f t="shared" si="33"/>
        <v/>
      </c>
      <c r="J907" s="19" t="str">
        <f t="shared" si="32"/>
        <v/>
      </c>
    </row>
    <row r="908" spans="1:10">
      <c r="A908" s="3" t="s">
        <v>19</v>
      </c>
      <c r="C908" s="24"/>
      <c r="D908" s="25"/>
      <c r="E908" s="26"/>
      <c r="F908" s="24"/>
      <c r="G908" s="25"/>
      <c r="I908" s="27" t="str">
        <f t="shared" si="33"/>
        <v/>
      </c>
      <c r="J908" s="28" t="str">
        <f t="shared" si="32"/>
        <v/>
      </c>
    </row>
    <row r="909" spans="1:10">
      <c r="A909" s="5" t="s">
        <v>20</v>
      </c>
      <c r="C909" s="20">
        <v>0</v>
      </c>
      <c r="D909" s="21">
        <v>0</v>
      </c>
      <c r="E909" s="17"/>
      <c r="F909" s="20">
        <v>0</v>
      </c>
      <c r="G909" s="21">
        <v>0</v>
      </c>
      <c r="I909" s="18" t="str">
        <f t="shared" si="33"/>
        <v/>
      </c>
      <c r="J909" s="19" t="str">
        <f t="shared" si="32"/>
        <v/>
      </c>
    </row>
    <row r="910" spans="1:10">
      <c r="A910" s="1" t="s">
        <v>21</v>
      </c>
      <c r="C910" s="15">
        <v>0</v>
      </c>
      <c r="D910" s="16">
        <v>0</v>
      </c>
      <c r="E910" s="17"/>
      <c r="F910" s="15">
        <v>0</v>
      </c>
      <c r="G910" s="16">
        <v>0</v>
      </c>
      <c r="I910" s="18" t="str">
        <f t="shared" si="33"/>
        <v/>
      </c>
      <c r="J910" s="19" t="str">
        <f t="shared" si="32"/>
        <v/>
      </c>
    </row>
    <row r="911" spans="1:10">
      <c r="A911" s="1" t="s">
        <v>22</v>
      </c>
      <c r="C911" s="15">
        <v>0</v>
      </c>
      <c r="D911" s="16">
        <v>0</v>
      </c>
      <c r="E911" s="17"/>
      <c r="F911" s="15">
        <v>0</v>
      </c>
      <c r="G911" s="16">
        <v>0</v>
      </c>
      <c r="I911" s="18" t="str">
        <f t="shared" si="33"/>
        <v/>
      </c>
      <c r="J911" s="19" t="str">
        <f t="shared" si="32"/>
        <v/>
      </c>
    </row>
    <row r="912" spans="1:10">
      <c r="A912" s="1" t="s">
        <v>23</v>
      </c>
      <c r="C912" s="15">
        <v>0</v>
      </c>
      <c r="D912" s="16">
        <v>0</v>
      </c>
      <c r="E912" s="17"/>
      <c r="F912" s="15">
        <v>0</v>
      </c>
      <c r="G912" s="16">
        <v>0</v>
      </c>
      <c r="I912" s="18" t="str">
        <f t="shared" si="33"/>
        <v/>
      </c>
      <c r="J912" s="19" t="str">
        <f t="shared" si="32"/>
        <v/>
      </c>
    </row>
    <row r="913" spans="1:10">
      <c r="A913" s="1" t="s">
        <v>24</v>
      </c>
      <c r="C913" s="15">
        <v>0</v>
      </c>
      <c r="D913" s="16">
        <v>0</v>
      </c>
      <c r="E913" s="17"/>
      <c r="F913" s="15">
        <v>0</v>
      </c>
      <c r="G913" s="16">
        <v>0</v>
      </c>
      <c r="I913" s="18" t="str">
        <f t="shared" si="33"/>
        <v/>
      </c>
      <c r="J913" s="19" t="str">
        <f t="shared" si="32"/>
        <v/>
      </c>
    </row>
    <row r="914" spans="1:10">
      <c r="A914" s="1" t="s">
        <v>25</v>
      </c>
      <c r="C914" s="15">
        <v>0</v>
      </c>
      <c r="D914" s="16">
        <v>0</v>
      </c>
      <c r="E914" s="17"/>
      <c r="F914" s="15">
        <v>0</v>
      </c>
      <c r="G914" s="16">
        <v>0</v>
      </c>
      <c r="I914" s="18" t="str">
        <f t="shared" si="33"/>
        <v/>
      </c>
      <c r="J914" s="19" t="str">
        <f t="shared" si="32"/>
        <v/>
      </c>
    </row>
    <row r="915" spans="1:10">
      <c r="A915" s="2" t="s">
        <v>26</v>
      </c>
      <c r="B915" s="23"/>
      <c r="C915" s="24">
        <v>0</v>
      </c>
      <c r="D915" s="25">
        <v>0</v>
      </c>
      <c r="E915" s="26"/>
      <c r="F915" s="24">
        <v>0</v>
      </c>
      <c r="G915" s="25">
        <v>0</v>
      </c>
      <c r="H915" s="23"/>
      <c r="I915" s="27" t="str">
        <f t="shared" si="33"/>
        <v/>
      </c>
      <c r="J915" s="28" t="str">
        <f t="shared" si="32"/>
        <v/>
      </c>
    </row>
    <row r="916" spans="1:10">
      <c r="A916" s="3"/>
      <c r="C916" s="20"/>
      <c r="D916" s="21"/>
      <c r="E916" s="17"/>
      <c r="F916" s="20"/>
      <c r="G916" s="21"/>
      <c r="I916" s="18" t="str">
        <f t="shared" si="33"/>
        <v/>
      </c>
      <c r="J916" s="19" t="str">
        <f t="shared" si="32"/>
        <v/>
      </c>
    </row>
    <row r="917" spans="1:10">
      <c r="A917" s="3" t="s">
        <v>68</v>
      </c>
      <c r="C917" s="15"/>
      <c r="D917" s="16"/>
      <c r="E917" s="17"/>
      <c r="F917" s="15"/>
      <c r="G917" s="16"/>
      <c r="I917" s="18" t="str">
        <f t="shared" si="33"/>
        <v/>
      </c>
      <c r="J917" s="19" t="str">
        <f t="shared" si="32"/>
        <v/>
      </c>
    </row>
    <row r="918" spans="1:10">
      <c r="A918" s="1" t="s">
        <v>69</v>
      </c>
      <c r="C918" s="15">
        <v>0</v>
      </c>
      <c r="D918" s="16">
        <v>0</v>
      </c>
      <c r="E918" s="17"/>
      <c r="F918" s="15">
        <v>0</v>
      </c>
      <c r="G918" s="16">
        <v>0</v>
      </c>
      <c r="I918" s="18" t="str">
        <f t="shared" si="33"/>
        <v/>
      </c>
      <c r="J918" s="19" t="str">
        <f t="shared" si="32"/>
        <v/>
      </c>
    </row>
    <row r="919" spans="1:10">
      <c r="A919" s="1" t="s">
        <v>70</v>
      </c>
      <c r="C919" s="15">
        <v>0</v>
      </c>
      <c r="D919" s="16">
        <v>0</v>
      </c>
      <c r="E919" s="17"/>
      <c r="F919" s="15">
        <v>0</v>
      </c>
      <c r="G919" s="16">
        <v>0</v>
      </c>
      <c r="I919" s="18" t="str">
        <f t="shared" si="33"/>
        <v/>
      </c>
      <c r="J919" s="19" t="str">
        <f t="shared" si="32"/>
        <v/>
      </c>
    </row>
    <row r="920" spans="1:10">
      <c r="A920" s="1" t="s">
        <v>71</v>
      </c>
      <c r="C920" s="15">
        <v>0</v>
      </c>
      <c r="D920" s="16">
        <v>0</v>
      </c>
      <c r="E920" s="17"/>
      <c r="F920" s="15">
        <v>0</v>
      </c>
      <c r="G920" s="16">
        <v>0</v>
      </c>
      <c r="I920" s="18" t="str">
        <f t="shared" si="33"/>
        <v/>
      </c>
      <c r="J920" s="19" t="str">
        <f t="shared" si="32"/>
        <v/>
      </c>
    </row>
    <row r="921" spans="1:10">
      <c r="A921" s="1" t="s">
        <v>72</v>
      </c>
      <c r="C921" s="15">
        <v>0</v>
      </c>
      <c r="D921" s="16">
        <v>0</v>
      </c>
      <c r="E921" s="17"/>
      <c r="F921" s="15">
        <v>0</v>
      </c>
      <c r="G921" s="16">
        <v>0</v>
      </c>
      <c r="I921" s="18" t="str">
        <f t="shared" si="33"/>
        <v/>
      </c>
      <c r="J921" s="19" t="str">
        <f t="shared" si="32"/>
        <v/>
      </c>
    </row>
    <row r="922" spans="1:10">
      <c r="A922" s="1" t="s">
        <v>73</v>
      </c>
      <c r="C922" s="15">
        <v>0</v>
      </c>
      <c r="D922" s="16">
        <v>0</v>
      </c>
      <c r="E922" s="17"/>
      <c r="F922" s="15">
        <v>0</v>
      </c>
      <c r="G922" s="16">
        <v>0</v>
      </c>
      <c r="I922" s="18" t="str">
        <f t="shared" si="33"/>
        <v/>
      </c>
      <c r="J922" s="19" t="str">
        <f t="shared" si="32"/>
        <v/>
      </c>
    </row>
    <row r="923" spans="1:10">
      <c r="A923" s="1" t="s">
        <v>74</v>
      </c>
      <c r="C923" s="15">
        <v>0</v>
      </c>
      <c r="D923" s="16">
        <v>0</v>
      </c>
      <c r="E923" s="17"/>
      <c r="F923" s="15">
        <v>0</v>
      </c>
      <c r="G923" s="16">
        <v>0</v>
      </c>
      <c r="I923" s="18" t="str">
        <f t="shared" si="33"/>
        <v/>
      </c>
      <c r="J923" s="19" t="str">
        <f t="shared" si="32"/>
        <v/>
      </c>
    </row>
    <row r="924" spans="1:10">
      <c r="A924" s="2" t="s">
        <v>75</v>
      </c>
      <c r="B924" s="23"/>
      <c r="C924" s="24">
        <v>0</v>
      </c>
      <c r="D924" s="25">
        <v>0</v>
      </c>
      <c r="E924" s="26"/>
      <c r="F924" s="24">
        <v>0</v>
      </c>
      <c r="G924" s="25">
        <v>0</v>
      </c>
      <c r="H924" s="23"/>
      <c r="I924" s="27" t="str">
        <f t="shared" si="33"/>
        <v/>
      </c>
      <c r="J924" s="28" t="str">
        <f t="shared" si="32"/>
        <v/>
      </c>
    </row>
    <row r="925" spans="1:10">
      <c r="A925" s="1"/>
      <c r="C925" s="15"/>
      <c r="D925" s="16"/>
      <c r="E925" s="17"/>
      <c r="F925" s="15"/>
      <c r="G925" s="16"/>
      <c r="I925" s="18" t="str">
        <f t="shared" si="33"/>
        <v/>
      </c>
      <c r="J925" s="19" t="str">
        <f t="shared" si="32"/>
        <v/>
      </c>
    </row>
    <row r="926" spans="1:10">
      <c r="A926" s="3" t="s">
        <v>45</v>
      </c>
      <c r="C926" s="15"/>
      <c r="D926" s="16"/>
      <c r="E926" s="17"/>
      <c r="F926" s="15"/>
      <c r="G926" s="16"/>
      <c r="I926" s="18" t="str">
        <f t="shared" si="33"/>
        <v/>
      </c>
      <c r="J926" s="19" t="str">
        <f t="shared" si="32"/>
        <v/>
      </c>
    </row>
    <row r="927" spans="1:10">
      <c r="A927" s="1" t="s">
        <v>46</v>
      </c>
      <c r="C927" s="15">
        <v>0</v>
      </c>
      <c r="D927" s="16">
        <v>0</v>
      </c>
      <c r="E927" s="17"/>
      <c r="F927" s="15">
        <v>0</v>
      </c>
      <c r="G927" s="16">
        <v>0</v>
      </c>
      <c r="I927" s="18" t="str">
        <f t="shared" si="33"/>
        <v/>
      </c>
      <c r="J927" s="19" t="str">
        <f t="shared" si="32"/>
        <v/>
      </c>
    </row>
    <row r="928" spans="1:10">
      <c r="A928" s="1" t="s">
        <v>47</v>
      </c>
      <c r="C928" s="15">
        <v>0</v>
      </c>
      <c r="D928" s="16">
        <v>0</v>
      </c>
      <c r="E928" s="17"/>
      <c r="F928" s="15">
        <v>0</v>
      </c>
      <c r="G928" s="16">
        <v>0</v>
      </c>
      <c r="I928" s="18" t="str">
        <f t="shared" si="33"/>
        <v/>
      </c>
      <c r="J928" s="19" t="str">
        <f t="shared" si="32"/>
        <v/>
      </c>
    </row>
    <row r="929" spans="1:10">
      <c r="A929" s="1" t="s">
        <v>48</v>
      </c>
      <c r="C929" s="15">
        <v>0</v>
      </c>
      <c r="D929" s="16">
        <v>0</v>
      </c>
      <c r="E929" s="17"/>
      <c r="F929" s="15">
        <v>0</v>
      </c>
      <c r="G929" s="16">
        <v>0</v>
      </c>
      <c r="I929" s="18" t="str">
        <f t="shared" si="33"/>
        <v/>
      </c>
      <c r="J929" s="19" t="str">
        <f t="shared" si="32"/>
        <v/>
      </c>
    </row>
    <row r="930" spans="1:10">
      <c r="A930" s="2" t="s">
        <v>49</v>
      </c>
      <c r="B930" s="23"/>
      <c r="C930" s="24">
        <v>0</v>
      </c>
      <c r="D930" s="25">
        <v>0</v>
      </c>
      <c r="E930" s="26"/>
      <c r="F930" s="24">
        <v>0</v>
      </c>
      <c r="G930" s="25">
        <v>0</v>
      </c>
      <c r="H930" s="23"/>
      <c r="I930" s="27" t="str">
        <f t="shared" si="33"/>
        <v/>
      </c>
      <c r="J930" s="28" t="str">
        <f t="shared" si="32"/>
        <v/>
      </c>
    </row>
    <row r="931" spans="1:10">
      <c r="A931" s="1"/>
      <c r="C931" s="15"/>
      <c r="D931" s="16"/>
      <c r="E931" s="17"/>
      <c r="F931" s="15"/>
      <c r="G931" s="16"/>
      <c r="I931" s="18" t="str">
        <f t="shared" si="33"/>
        <v/>
      </c>
      <c r="J931" s="19" t="str">
        <f t="shared" si="32"/>
        <v/>
      </c>
    </row>
    <row r="932" spans="1:10">
      <c r="A932" s="3" t="s">
        <v>76</v>
      </c>
      <c r="C932" s="15"/>
      <c r="D932" s="16"/>
      <c r="E932" s="17"/>
      <c r="F932" s="15"/>
      <c r="G932" s="16"/>
      <c r="I932" s="18" t="str">
        <f t="shared" si="33"/>
        <v/>
      </c>
      <c r="J932" s="19" t="str">
        <f t="shared" si="32"/>
        <v/>
      </c>
    </row>
    <row r="933" spans="1:10">
      <c r="A933" s="1" t="s">
        <v>77</v>
      </c>
      <c r="C933" s="15">
        <v>0</v>
      </c>
      <c r="D933" s="16">
        <v>0</v>
      </c>
      <c r="E933" s="17"/>
      <c r="F933" s="15">
        <v>0</v>
      </c>
      <c r="G933" s="16">
        <v>0</v>
      </c>
      <c r="I933" s="18" t="str">
        <f t="shared" si="33"/>
        <v/>
      </c>
      <c r="J933" s="19" t="str">
        <f t="shared" si="32"/>
        <v/>
      </c>
    </row>
    <row r="934" spans="1:10">
      <c r="A934" s="1" t="s">
        <v>78</v>
      </c>
      <c r="C934" s="20">
        <v>0</v>
      </c>
      <c r="D934" s="21">
        <v>0</v>
      </c>
      <c r="E934" s="17"/>
      <c r="F934" s="20">
        <v>0</v>
      </c>
      <c r="G934" s="21">
        <v>0</v>
      </c>
      <c r="I934" s="18" t="str">
        <f t="shared" si="33"/>
        <v/>
      </c>
      <c r="J934" s="19" t="str">
        <f t="shared" ref="J934:J957" si="34">IFERROR(G934/D934-1,"")</f>
        <v/>
      </c>
    </row>
    <row r="935" spans="1:10">
      <c r="A935" s="1" t="s">
        <v>79</v>
      </c>
      <c r="C935" s="15">
        <v>0</v>
      </c>
      <c r="D935" s="16">
        <v>0</v>
      </c>
      <c r="E935" s="17"/>
      <c r="F935" s="15">
        <v>0</v>
      </c>
      <c r="G935" s="16">
        <v>0</v>
      </c>
      <c r="I935" s="18" t="str">
        <f t="shared" si="33"/>
        <v/>
      </c>
      <c r="J935" s="19" t="str">
        <f t="shared" si="34"/>
        <v/>
      </c>
    </row>
    <row r="936" spans="1:10">
      <c r="A936" s="5" t="s">
        <v>80</v>
      </c>
      <c r="C936" s="20">
        <v>0</v>
      </c>
      <c r="D936" s="21">
        <v>0</v>
      </c>
      <c r="E936" s="17"/>
      <c r="F936" s="20">
        <v>0</v>
      </c>
      <c r="G936" s="21">
        <v>0</v>
      </c>
      <c r="I936" s="18" t="str">
        <f t="shared" si="33"/>
        <v/>
      </c>
      <c r="J936" s="19" t="str">
        <f t="shared" si="34"/>
        <v/>
      </c>
    </row>
    <row r="937" spans="1:10">
      <c r="A937" s="1" t="s">
        <v>81</v>
      </c>
      <c r="C937" s="15">
        <v>0</v>
      </c>
      <c r="D937" s="16">
        <v>0</v>
      </c>
      <c r="E937" s="17"/>
      <c r="F937" s="15">
        <v>0</v>
      </c>
      <c r="G937" s="16">
        <v>0</v>
      </c>
      <c r="I937" s="18" t="str">
        <f t="shared" ref="I937:I957" si="35">IFERROR(F937/C937-1,"")</f>
        <v/>
      </c>
      <c r="J937" s="19" t="str">
        <f t="shared" si="34"/>
        <v/>
      </c>
    </row>
    <row r="938" spans="1:10">
      <c r="A938" s="1" t="s">
        <v>82</v>
      </c>
      <c r="C938" s="15">
        <v>0</v>
      </c>
      <c r="D938" s="16">
        <v>0</v>
      </c>
      <c r="E938" s="17"/>
      <c r="F938" s="15">
        <v>0</v>
      </c>
      <c r="G938" s="16">
        <v>0</v>
      </c>
      <c r="I938" s="18" t="str">
        <f t="shared" si="35"/>
        <v/>
      </c>
      <c r="J938" s="19" t="str">
        <f t="shared" si="34"/>
        <v/>
      </c>
    </row>
    <row r="939" spans="1:10">
      <c r="A939" s="4" t="s">
        <v>83</v>
      </c>
      <c r="C939" s="15">
        <v>0</v>
      </c>
      <c r="D939" s="16">
        <v>0</v>
      </c>
      <c r="E939" s="17"/>
      <c r="F939" s="15">
        <v>0</v>
      </c>
      <c r="G939" s="16">
        <v>0</v>
      </c>
      <c r="I939" s="18" t="str">
        <f t="shared" si="35"/>
        <v/>
      </c>
      <c r="J939" s="19" t="str">
        <f t="shared" si="34"/>
        <v/>
      </c>
    </row>
    <row r="940" spans="1:10">
      <c r="A940" s="4" t="s">
        <v>84</v>
      </c>
      <c r="C940" s="15">
        <v>0</v>
      </c>
      <c r="D940" s="16">
        <v>0</v>
      </c>
      <c r="E940" s="17"/>
      <c r="F940" s="15">
        <v>0</v>
      </c>
      <c r="G940" s="16">
        <v>0</v>
      </c>
      <c r="I940" s="18" t="str">
        <f t="shared" si="35"/>
        <v/>
      </c>
      <c r="J940" s="19" t="str">
        <f t="shared" si="34"/>
        <v/>
      </c>
    </row>
    <row r="941" spans="1:10">
      <c r="A941" s="2" t="s">
        <v>85</v>
      </c>
      <c r="B941" s="23"/>
      <c r="C941" s="24">
        <v>0</v>
      </c>
      <c r="D941" s="25">
        <v>0</v>
      </c>
      <c r="E941" s="26"/>
      <c r="F941" s="24">
        <v>0</v>
      </c>
      <c r="G941" s="25">
        <v>0</v>
      </c>
      <c r="H941" s="23"/>
      <c r="I941" s="27" t="str">
        <f t="shared" si="35"/>
        <v/>
      </c>
      <c r="J941" s="28" t="str">
        <f t="shared" si="34"/>
        <v/>
      </c>
    </row>
    <row r="942" spans="1:10">
      <c r="A942" s="1"/>
      <c r="C942" s="15"/>
      <c r="D942" s="16"/>
      <c r="E942" s="17"/>
      <c r="F942" s="15"/>
      <c r="G942" s="16"/>
      <c r="I942" s="18" t="str">
        <f t="shared" si="35"/>
        <v/>
      </c>
      <c r="J942" s="19" t="str">
        <f t="shared" si="34"/>
        <v/>
      </c>
    </row>
    <row r="943" spans="1:10">
      <c r="A943" s="3" t="s">
        <v>6</v>
      </c>
      <c r="C943" s="20"/>
      <c r="D943" s="21"/>
      <c r="E943" s="17"/>
      <c r="F943" s="29"/>
      <c r="G943" s="21"/>
      <c r="I943" s="18" t="str">
        <f t="shared" si="35"/>
        <v/>
      </c>
      <c r="J943" s="19" t="str">
        <f t="shared" si="34"/>
        <v/>
      </c>
    </row>
    <row r="944" spans="1:10">
      <c r="A944" s="1" t="s">
        <v>7</v>
      </c>
      <c r="C944" s="15">
        <v>0</v>
      </c>
      <c r="D944" s="16">
        <v>0</v>
      </c>
      <c r="E944" s="17"/>
      <c r="F944" s="15">
        <v>0</v>
      </c>
      <c r="G944" s="16">
        <v>0</v>
      </c>
      <c r="I944" s="18" t="str">
        <f t="shared" si="35"/>
        <v/>
      </c>
      <c r="J944" s="19" t="str">
        <f t="shared" si="34"/>
        <v/>
      </c>
    </row>
    <row r="945" spans="1:10">
      <c r="A945" s="6" t="s">
        <v>8</v>
      </c>
      <c r="C945" s="20">
        <v>0</v>
      </c>
      <c r="D945" s="21">
        <v>0</v>
      </c>
      <c r="E945" s="17"/>
      <c r="F945" s="20">
        <v>0</v>
      </c>
      <c r="G945" s="21">
        <v>0</v>
      </c>
      <c r="I945" s="18" t="str">
        <f t="shared" si="35"/>
        <v/>
      </c>
      <c r="J945" s="19" t="str">
        <f t="shared" si="34"/>
        <v/>
      </c>
    </row>
    <row r="946" spans="1:10">
      <c r="A946" s="1" t="s">
        <v>9</v>
      </c>
      <c r="C946" s="15">
        <v>0</v>
      </c>
      <c r="D946" s="16">
        <v>0</v>
      </c>
      <c r="E946" s="17"/>
      <c r="F946" s="15">
        <v>0</v>
      </c>
      <c r="G946" s="16">
        <v>0</v>
      </c>
      <c r="I946" s="18" t="str">
        <f t="shared" si="35"/>
        <v/>
      </c>
      <c r="J946" s="19" t="str">
        <f t="shared" si="34"/>
        <v/>
      </c>
    </row>
    <row r="947" spans="1:10">
      <c r="A947" s="7" t="s">
        <v>10</v>
      </c>
      <c r="C947" s="15">
        <v>0</v>
      </c>
      <c r="D947" s="16">
        <v>0</v>
      </c>
      <c r="E947" s="17"/>
      <c r="F947" s="15">
        <v>0</v>
      </c>
      <c r="G947" s="16">
        <v>0</v>
      </c>
      <c r="I947" s="18" t="str">
        <f t="shared" si="35"/>
        <v/>
      </c>
      <c r="J947" s="19" t="str">
        <f t="shared" si="34"/>
        <v/>
      </c>
    </row>
    <row r="948" spans="1:10">
      <c r="A948" s="7" t="s">
        <v>11</v>
      </c>
      <c r="C948" s="15">
        <v>0</v>
      </c>
      <c r="D948" s="16">
        <v>0</v>
      </c>
      <c r="E948" s="17"/>
      <c r="F948" s="15">
        <v>0</v>
      </c>
      <c r="G948" s="16">
        <v>0</v>
      </c>
      <c r="I948" s="18" t="str">
        <f t="shared" si="35"/>
        <v/>
      </c>
      <c r="J948" s="19" t="str">
        <f t="shared" si="34"/>
        <v/>
      </c>
    </row>
    <row r="949" spans="1:10">
      <c r="A949" s="7" t="s">
        <v>12</v>
      </c>
      <c r="C949" s="15">
        <v>0</v>
      </c>
      <c r="D949" s="16">
        <v>0</v>
      </c>
      <c r="E949" s="17"/>
      <c r="F949" s="15">
        <v>0</v>
      </c>
      <c r="G949" s="16">
        <v>0</v>
      </c>
      <c r="I949" s="18" t="str">
        <f t="shared" si="35"/>
        <v/>
      </c>
      <c r="J949" s="19" t="str">
        <f t="shared" si="34"/>
        <v/>
      </c>
    </row>
    <row r="950" spans="1:10">
      <c r="A950" s="7" t="s">
        <v>13</v>
      </c>
      <c r="C950" s="15">
        <v>0</v>
      </c>
      <c r="D950" s="16">
        <v>0</v>
      </c>
      <c r="E950" s="17"/>
      <c r="F950" s="15">
        <v>0</v>
      </c>
      <c r="G950" s="16">
        <v>0</v>
      </c>
      <c r="I950" s="18" t="str">
        <f t="shared" si="35"/>
        <v/>
      </c>
      <c r="J950" s="19" t="str">
        <f t="shared" si="34"/>
        <v/>
      </c>
    </row>
    <row r="951" spans="1:10">
      <c r="A951" s="7" t="s">
        <v>14</v>
      </c>
      <c r="C951" s="15">
        <v>0</v>
      </c>
      <c r="D951" s="16">
        <v>0</v>
      </c>
      <c r="E951" s="17"/>
      <c r="F951" s="15">
        <v>0</v>
      </c>
      <c r="G951" s="16">
        <v>0</v>
      </c>
      <c r="I951" s="18" t="str">
        <f t="shared" si="35"/>
        <v/>
      </c>
      <c r="J951" s="19" t="str">
        <f t="shared" si="34"/>
        <v/>
      </c>
    </row>
    <row r="952" spans="1:10">
      <c r="A952" s="7" t="s">
        <v>15</v>
      </c>
      <c r="C952" s="15">
        <v>0</v>
      </c>
      <c r="D952" s="16">
        <v>0</v>
      </c>
      <c r="E952" s="17"/>
      <c r="F952" s="15">
        <v>0</v>
      </c>
      <c r="G952" s="16">
        <v>0</v>
      </c>
      <c r="I952" s="18" t="str">
        <f t="shared" si="35"/>
        <v/>
      </c>
      <c r="J952" s="19" t="str">
        <f t="shared" si="34"/>
        <v/>
      </c>
    </row>
    <row r="953" spans="1:10">
      <c r="A953" s="7" t="s">
        <v>16</v>
      </c>
      <c r="C953" s="15">
        <v>0</v>
      </c>
      <c r="D953" s="16">
        <v>0</v>
      </c>
      <c r="E953" s="17"/>
      <c r="F953" s="15">
        <v>0</v>
      </c>
      <c r="G953" s="16">
        <v>0</v>
      </c>
      <c r="I953" s="18" t="str">
        <f t="shared" si="35"/>
        <v/>
      </c>
      <c r="J953" s="19" t="str">
        <f t="shared" si="34"/>
        <v/>
      </c>
    </row>
    <row r="954" spans="1:10">
      <c r="A954" s="7" t="s">
        <v>17</v>
      </c>
      <c r="C954" s="15">
        <v>0</v>
      </c>
      <c r="D954" s="16">
        <v>0</v>
      </c>
      <c r="E954" s="17"/>
      <c r="F954" s="15">
        <v>0</v>
      </c>
      <c r="G954" s="16">
        <v>0</v>
      </c>
      <c r="I954" s="18" t="str">
        <f t="shared" si="35"/>
        <v/>
      </c>
      <c r="J954" s="19" t="str">
        <f t="shared" si="34"/>
        <v/>
      </c>
    </row>
    <row r="955" spans="1:10" ht="13.5" thickBot="1">
      <c r="A955" s="38" t="s">
        <v>18</v>
      </c>
      <c r="C955" s="30">
        <v>0</v>
      </c>
      <c r="D955" s="31">
        <v>0</v>
      </c>
      <c r="E955" s="26"/>
      <c r="F955" s="30">
        <v>0</v>
      </c>
      <c r="G955" s="31">
        <v>0</v>
      </c>
      <c r="I955" s="32" t="str">
        <f t="shared" si="35"/>
        <v/>
      </c>
      <c r="J955" s="33" t="str">
        <f t="shared" si="34"/>
        <v/>
      </c>
    </row>
    <row r="956" spans="1:10">
      <c r="A956" s="6"/>
      <c r="C956" s="17"/>
      <c r="D956" s="34"/>
      <c r="E956" s="17"/>
      <c r="F956" s="17"/>
      <c r="G956" s="34"/>
      <c r="I956" s="35" t="str">
        <f t="shared" si="35"/>
        <v/>
      </c>
      <c r="J956" s="35" t="str">
        <f t="shared" si="34"/>
        <v/>
      </c>
    </row>
    <row r="957" spans="1:10">
      <c r="A957" s="8" t="s">
        <v>86</v>
      </c>
      <c r="C957" s="26">
        <v>0</v>
      </c>
      <c r="D957" s="36">
        <v>0</v>
      </c>
      <c r="E957" s="26"/>
      <c r="F957" s="26">
        <v>0</v>
      </c>
      <c r="G957" s="36">
        <v>0</v>
      </c>
      <c r="I957" s="43" t="str">
        <f t="shared" si="35"/>
        <v/>
      </c>
      <c r="J957" s="43" t="str">
        <f t="shared" si="34"/>
        <v/>
      </c>
    </row>
  </sheetData>
  <conditionalFormatting sqref="A1">
    <cfRule type="cellIs" dxfId="5" priority="29" operator="lessThan">
      <formula>0.05</formula>
    </cfRule>
  </conditionalFormatting>
  <conditionalFormatting sqref="D1:D1048576 G1:G1048576">
    <cfRule type="cellIs" dxfId="4" priority="1" operator="lessThan">
      <formula>0.05</formula>
    </cfRule>
  </conditionalFormatting>
  <conditionalFormatting sqref="I1:J1048576">
    <cfRule type="cellIs" dxfId="3" priority="2" operator="greaterThanOrEqual">
      <formula>0.005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27446-9D0F-4332-9752-9065E1129C1C}">
  <sheetPr>
    <tabColor theme="2"/>
  </sheetPr>
  <dimension ref="A1:J765"/>
  <sheetViews>
    <sheetView zoomScale="85" zoomScaleNormal="85" workbookViewId="0">
      <selection activeCell="U783" sqref="U783"/>
    </sheetView>
  </sheetViews>
  <sheetFormatPr defaultColWidth="8.6640625" defaultRowHeight="12.75"/>
  <cols>
    <col min="1" max="1" width="33.1640625" style="5" bestFit="1" customWidth="1"/>
    <col min="2" max="2" width="8.6640625" style="9"/>
    <col min="3" max="7" width="16.1640625" style="9" customWidth="1"/>
    <col min="8" max="8" width="8.6640625" style="9"/>
    <col min="9" max="9" width="14.6640625" style="9" customWidth="1"/>
    <col min="10" max="10" width="14.6640625" style="44" customWidth="1"/>
    <col min="11" max="16384" width="8.6640625" style="9"/>
  </cols>
  <sheetData>
    <row r="1" spans="1:10" ht="13.5" thickBot="1">
      <c r="A1" s="2" t="s">
        <v>0</v>
      </c>
      <c r="J1" s="40"/>
    </row>
    <row r="2" spans="1:10">
      <c r="A2" s="2" t="s">
        <v>88</v>
      </c>
      <c r="C2" s="10">
        <v>2024</v>
      </c>
      <c r="D2" s="11"/>
      <c r="F2" s="10">
        <v>2025</v>
      </c>
      <c r="G2" s="11"/>
      <c r="I2" s="59" t="s">
        <v>165</v>
      </c>
      <c r="J2" s="41"/>
    </row>
    <row r="3" spans="1:10">
      <c r="A3" s="4"/>
      <c r="C3" s="13" t="s">
        <v>2</v>
      </c>
      <c r="D3" s="14" t="s">
        <v>3</v>
      </c>
      <c r="F3" s="13" t="s">
        <v>2</v>
      </c>
      <c r="G3" s="14" t="s">
        <v>3</v>
      </c>
      <c r="I3" s="13" t="s">
        <v>4</v>
      </c>
      <c r="J3" s="42" t="s">
        <v>5</v>
      </c>
    </row>
    <row r="4" spans="1:10">
      <c r="A4" s="3" t="s">
        <v>27</v>
      </c>
      <c r="C4" s="13"/>
      <c r="D4" s="14"/>
      <c r="F4" s="13"/>
      <c r="G4" s="14"/>
      <c r="I4" s="13"/>
      <c r="J4" s="42"/>
    </row>
    <row r="5" spans="1:10">
      <c r="A5" s="1" t="s">
        <v>28</v>
      </c>
      <c r="C5" s="15">
        <v>17.79</v>
      </c>
      <c r="D5" s="16">
        <v>121297</v>
      </c>
      <c r="E5" s="17"/>
      <c r="F5" s="15">
        <v>204.88</v>
      </c>
      <c r="G5" s="16">
        <v>900788</v>
      </c>
      <c r="I5" s="18">
        <f>IFERROR(F5/C5-1,"")</f>
        <v>10.516582349634627</v>
      </c>
      <c r="J5" s="19">
        <f>IFERROR(G5/D5-1,"")</f>
        <v>6.4263007329117787</v>
      </c>
    </row>
    <row r="6" spans="1:10">
      <c r="A6" s="1" t="s">
        <v>29</v>
      </c>
      <c r="C6" s="15">
        <v>1527.0809999999997</v>
      </c>
      <c r="D6" s="16">
        <v>4065953</v>
      </c>
      <c r="E6" s="17"/>
      <c r="F6" s="15">
        <v>2191.8049999999998</v>
      </c>
      <c r="G6" s="16">
        <v>7212631</v>
      </c>
      <c r="I6" s="18">
        <f t="shared" ref="I6:J69" si="0">IFERROR(F6/C6-1,"")</f>
        <v>0.43529059689695582</v>
      </c>
      <c r="J6" s="19">
        <f t="shared" si="0"/>
        <v>0.77390909339089764</v>
      </c>
    </row>
    <row r="7" spans="1:10">
      <c r="A7" s="1" t="s">
        <v>30</v>
      </c>
      <c r="C7" s="15">
        <v>843.26400000000001</v>
      </c>
      <c r="D7" s="16">
        <v>4448992</v>
      </c>
      <c r="E7" s="17"/>
      <c r="F7" s="15">
        <v>1549.81</v>
      </c>
      <c r="G7" s="16">
        <v>9413305</v>
      </c>
      <c r="I7" s="18">
        <f t="shared" si="0"/>
        <v>0.83787046523982989</v>
      </c>
      <c r="J7" s="19">
        <f t="shared" si="0"/>
        <v>1.1158287090648846</v>
      </c>
    </row>
    <row r="8" spans="1:10">
      <c r="A8" s="1" t="s">
        <v>31</v>
      </c>
      <c r="C8" s="15">
        <v>1096.973</v>
      </c>
      <c r="D8" s="16">
        <v>3579655</v>
      </c>
      <c r="E8" s="17"/>
      <c r="F8" s="15">
        <v>5839.1569999999992</v>
      </c>
      <c r="G8" s="16">
        <v>17792012</v>
      </c>
      <c r="I8" s="18">
        <f>IFERROR(F8/C8-1,"")</f>
        <v>4.3229723976797967</v>
      </c>
      <c r="J8" s="19">
        <f t="shared" si="0"/>
        <v>3.9703147370347143</v>
      </c>
    </row>
    <row r="9" spans="1:10">
      <c r="A9" s="1" t="s">
        <v>32</v>
      </c>
      <c r="C9" s="15">
        <v>10299.68</v>
      </c>
      <c r="D9" s="16">
        <v>90928604</v>
      </c>
      <c r="E9" s="17"/>
      <c r="F9" s="15">
        <v>8455.2649999999994</v>
      </c>
      <c r="G9" s="16">
        <v>95087930</v>
      </c>
      <c r="I9" s="18">
        <f t="shared" si="0"/>
        <v>-0.17907498097028263</v>
      </c>
      <c r="J9" s="19">
        <f t="shared" si="0"/>
        <v>4.5742767589393551E-2</v>
      </c>
    </row>
    <row r="10" spans="1:10">
      <c r="A10" s="1" t="s">
        <v>33</v>
      </c>
      <c r="C10" s="15">
        <v>51.575000000000003</v>
      </c>
      <c r="D10" s="16">
        <v>102337</v>
      </c>
      <c r="E10" s="17"/>
      <c r="F10" s="15">
        <v>76.683999999999997</v>
      </c>
      <c r="G10" s="16">
        <v>146124</v>
      </c>
      <c r="I10" s="18">
        <f t="shared" si="0"/>
        <v>0.4868444013572466</v>
      </c>
      <c r="J10" s="19">
        <f t="shared" si="0"/>
        <v>0.42787066261469464</v>
      </c>
    </row>
    <row r="11" spans="1:10">
      <c r="A11" s="1" t="s">
        <v>34</v>
      </c>
      <c r="C11" s="15">
        <v>9.2579999999999991</v>
      </c>
      <c r="D11" s="16">
        <v>16402</v>
      </c>
      <c r="E11" s="17"/>
      <c r="F11" s="15">
        <v>1.216</v>
      </c>
      <c r="G11" s="16">
        <v>8512</v>
      </c>
      <c r="I11" s="18">
        <f t="shared" si="0"/>
        <v>-0.86865413696262694</v>
      </c>
      <c r="J11" s="19">
        <f t="shared" si="0"/>
        <v>-0.48103889769540298</v>
      </c>
    </row>
    <row r="12" spans="1:10">
      <c r="A12" s="1" t="s">
        <v>35</v>
      </c>
      <c r="C12" s="15">
        <v>4746.8480000000009</v>
      </c>
      <c r="D12" s="16">
        <v>29864026</v>
      </c>
      <c r="E12" s="17"/>
      <c r="F12" s="15">
        <v>3073.4739999999988</v>
      </c>
      <c r="G12" s="16">
        <v>22621051</v>
      </c>
      <c r="I12" s="18">
        <f t="shared" si="0"/>
        <v>-0.35252319012532141</v>
      </c>
      <c r="J12" s="19">
        <f t="shared" si="0"/>
        <v>-0.24253176715021607</v>
      </c>
    </row>
    <row r="13" spans="1:10">
      <c r="A13" s="1" t="s">
        <v>36</v>
      </c>
      <c r="C13" s="15">
        <v>2976.6919999999996</v>
      </c>
      <c r="D13" s="16">
        <v>30399665</v>
      </c>
      <c r="E13" s="17"/>
      <c r="F13" s="15">
        <v>1589.604</v>
      </c>
      <c r="G13" s="16">
        <v>17367716</v>
      </c>
      <c r="I13" s="18">
        <f t="shared" si="0"/>
        <v>-0.46598304426524473</v>
      </c>
      <c r="J13" s="19">
        <f t="shared" si="0"/>
        <v>-0.42868725691549558</v>
      </c>
    </row>
    <row r="14" spans="1:10">
      <c r="A14" s="1" t="s">
        <v>37</v>
      </c>
      <c r="C14" s="15">
        <v>605.44900000000007</v>
      </c>
      <c r="D14" s="16">
        <v>4258971</v>
      </c>
      <c r="E14" s="17"/>
      <c r="F14" s="15">
        <v>177.36799999999999</v>
      </c>
      <c r="G14" s="16">
        <v>1258117</v>
      </c>
      <c r="I14" s="18">
        <f t="shared" si="0"/>
        <v>-0.70704716664822309</v>
      </c>
      <c r="J14" s="19">
        <f t="shared" si="0"/>
        <v>-0.70459601626777923</v>
      </c>
    </row>
    <row r="15" spans="1:10">
      <c r="A15" s="1" t="s">
        <v>38</v>
      </c>
      <c r="C15" s="20">
        <v>352.79599999999994</v>
      </c>
      <c r="D15" s="21">
        <v>5532476</v>
      </c>
      <c r="E15" s="17"/>
      <c r="F15" s="20">
        <v>262.19700000000006</v>
      </c>
      <c r="G15" s="21">
        <v>6875357</v>
      </c>
      <c r="I15" s="18">
        <f t="shared" si="0"/>
        <v>-0.25680279821766661</v>
      </c>
      <c r="J15" s="19">
        <f t="shared" si="0"/>
        <v>0.24272694540383011</v>
      </c>
    </row>
    <row r="16" spans="1:10">
      <c r="A16" s="1" t="s">
        <v>39</v>
      </c>
      <c r="C16" s="15">
        <v>7388.8269999999975</v>
      </c>
      <c r="D16" s="16">
        <v>26007001</v>
      </c>
      <c r="E16" s="17"/>
      <c r="F16" s="15">
        <v>9763.643</v>
      </c>
      <c r="G16" s="16">
        <v>30654219</v>
      </c>
      <c r="I16" s="18">
        <f t="shared" si="0"/>
        <v>0.32140636125328204</v>
      </c>
      <c r="J16" s="19">
        <f t="shared" si="0"/>
        <v>0.17869103784784723</v>
      </c>
    </row>
    <row r="17" spans="1:10">
      <c r="A17" s="1" t="s">
        <v>40</v>
      </c>
      <c r="C17" s="20">
        <v>31.975000000000001</v>
      </c>
      <c r="D17" s="21">
        <v>427804</v>
      </c>
      <c r="E17" s="17"/>
      <c r="F17" s="20">
        <v>64.105999999999995</v>
      </c>
      <c r="G17" s="21">
        <v>859205</v>
      </c>
      <c r="I17" s="18">
        <f t="shared" si="0"/>
        <v>1.0048788115715399</v>
      </c>
      <c r="J17" s="19">
        <f t="shared" si="0"/>
        <v>1.0084080560256568</v>
      </c>
    </row>
    <row r="18" spans="1:10">
      <c r="A18" s="1" t="s">
        <v>41</v>
      </c>
      <c r="C18" s="15">
        <v>3250.2029999999991</v>
      </c>
      <c r="D18" s="16">
        <v>17239693</v>
      </c>
      <c r="E18" s="17"/>
      <c r="F18" s="15">
        <v>4397.9539999999997</v>
      </c>
      <c r="G18" s="16">
        <v>22578436</v>
      </c>
      <c r="I18" s="18">
        <f t="shared" si="0"/>
        <v>0.35313209667211587</v>
      </c>
      <c r="J18" s="19">
        <f t="shared" si="0"/>
        <v>0.30967738230605391</v>
      </c>
    </row>
    <row r="19" spans="1:10">
      <c r="A19" s="1" t="s">
        <v>42</v>
      </c>
      <c r="B19" s="22"/>
      <c r="C19" s="15">
        <v>3.7689999999999997</v>
      </c>
      <c r="D19" s="16">
        <v>77522</v>
      </c>
      <c r="E19" s="17"/>
      <c r="F19" s="15">
        <v>4.258</v>
      </c>
      <c r="G19" s="16">
        <v>128657</v>
      </c>
      <c r="I19" s="18">
        <f t="shared" si="0"/>
        <v>0.12974263730432489</v>
      </c>
      <c r="J19" s="19">
        <f t="shared" si="0"/>
        <v>0.65961920487087533</v>
      </c>
    </row>
    <row r="20" spans="1:10">
      <c r="A20" s="1" t="s">
        <v>43</v>
      </c>
      <c r="C20" s="15">
        <v>366.79700000002049</v>
      </c>
      <c r="D20" s="16">
        <v>3874437</v>
      </c>
      <c r="E20" s="17"/>
      <c r="F20" s="15">
        <v>550.31599999999889</v>
      </c>
      <c r="G20" s="16">
        <v>6700672</v>
      </c>
      <c r="I20" s="18">
        <f t="shared" si="0"/>
        <v>0.50032851958976798</v>
      </c>
      <c r="J20" s="19">
        <f t="shared" si="0"/>
        <v>0.72945695077762274</v>
      </c>
    </row>
    <row r="21" spans="1:10" s="23" customFormat="1">
      <c r="A21" s="2" t="s">
        <v>44</v>
      </c>
      <c r="C21" s="24">
        <v>33568.977000000014</v>
      </c>
      <c r="D21" s="25">
        <v>220944835</v>
      </c>
      <c r="E21" s="26"/>
      <c r="F21" s="24">
        <v>38201.736999999994</v>
      </c>
      <c r="G21" s="25">
        <v>239604732</v>
      </c>
      <c r="I21" s="27">
        <f t="shared" si="0"/>
        <v>0.13800718443102933</v>
      </c>
      <c r="J21" s="28">
        <f t="shared" si="0"/>
        <v>8.4455004345315388E-2</v>
      </c>
    </row>
    <row r="22" spans="1:10">
      <c r="A22" s="1"/>
      <c r="C22" s="15"/>
      <c r="D22" s="16"/>
      <c r="E22" s="17"/>
      <c r="F22" s="15"/>
      <c r="G22" s="16"/>
      <c r="I22" s="18" t="str">
        <f t="shared" si="0"/>
        <v/>
      </c>
      <c r="J22" s="19" t="str">
        <f t="shared" si="0"/>
        <v/>
      </c>
    </row>
    <row r="23" spans="1:10">
      <c r="A23" s="3" t="s">
        <v>50</v>
      </c>
      <c r="C23" s="15"/>
      <c r="D23" s="16"/>
      <c r="E23" s="17"/>
      <c r="F23" s="15"/>
      <c r="G23" s="16"/>
      <c r="I23" s="18" t="str">
        <f t="shared" si="0"/>
        <v/>
      </c>
      <c r="J23" s="19" t="str">
        <f t="shared" si="0"/>
        <v/>
      </c>
    </row>
    <row r="24" spans="1:10">
      <c r="A24" s="1" t="s">
        <v>51</v>
      </c>
      <c r="C24" s="20">
        <v>7358.8689999999988</v>
      </c>
      <c r="D24" s="21">
        <v>21802364</v>
      </c>
      <c r="E24" s="17"/>
      <c r="F24" s="20">
        <v>8836.3150000000005</v>
      </c>
      <c r="G24" s="21">
        <v>27329393</v>
      </c>
      <c r="I24" s="18">
        <f t="shared" si="0"/>
        <v>0.2007707977951505</v>
      </c>
      <c r="J24" s="19">
        <f t="shared" si="0"/>
        <v>0.25350595008871513</v>
      </c>
    </row>
    <row r="25" spans="1:10">
      <c r="A25" s="1" t="s">
        <v>52</v>
      </c>
      <c r="C25" s="15">
        <v>2033.7900000000006</v>
      </c>
      <c r="D25" s="16">
        <v>3719942</v>
      </c>
      <c r="E25" s="17"/>
      <c r="F25" s="15">
        <v>4166.5820000000003</v>
      </c>
      <c r="G25" s="16">
        <v>8968737</v>
      </c>
      <c r="I25" s="18">
        <f t="shared" si="0"/>
        <v>1.0486785754674766</v>
      </c>
      <c r="J25" s="19">
        <f t="shared" si="0"/>
        <v>1.4109883971309229</v>
      </c>
    </row>
    <row r="26" spans="1:10">
      <c r="A26" s="1" t="s">
        <v>53</v>
      </c>
      <c r="C26" s="20">
        <v>9227.7159999999985</v>
      </c>
      <c r="D26" s="21">
        <v>54639905</v>
      </c>
      <c r="E26" s="17"/>
      <c r="F26" s="20">
        <v>10342.017999999998</v>
      </c>
      <c r="G26" s="21">
        <v>60028485</v>
      </c>
      <c r="I26" s="18">
        <f t="shared" si="0"/>
        <v>0.12075599205697274</v>
      </c>
      <c r="J26" s="19">
        <f t="shared" si="0"/>
        <v>9.8619863998665513E-2</v>
      </c>
    </row>
    <row r="27" spans="1:10">
      <c r="A27" s="1" t="s">
        <v>54</v>
      </c>
      <c r="C27" s="15">
        <v>62138.95400000002</v>
      </c>
      <c r="D27" s="16">
        <v>146991853</v>
      </c>
      <c r="E27" s="17"/>
      <c r="F27" s="15">
        <v>59644.931000000011</v>
      </c>
      <c r="G27" s="16">
        <v>149180005</v>
      </c>
      <c r="I27" s="18">
        <f t="shared" si="0"/>
        <v>-4.0136224372235296E-2</v>
      </c>
      <c r="J27" s="19">
        <f t="shared" si="0"/>
        <v>1.4886212775343299E-2</v>
      </c>
    </row>
    <row r="28" spans="1:10">
      <c r="A28" s="1" t="s">
        <v>55</v>
      </c>
      <c r="C28" s="15">
        <v>3516.1620000000012</v>
      </c>
      <c r="D28" s="16">
        <v>8935837</v>
      </c>
      <c r="E28" s="17"/>
      <c r="F28" s="15">
        <v>8433.5109999999986</v>
      </c>
      <c r="G28" s="16">
        <v>24087162</v>
      </c>
      <c r="I28" s="18">
        <f t="shared" si="0"/>
        <v>1.3984989883856307</v>
      </c>
      <c r="J28" s="19">
        <f t="shared" si="0"/>
        <v>1.6955686411916422</v>
      </c>
    </row>
    <row r="29" spans="1:10">
      <c r="A29" s="1" t="s">
        <v>56</v>
      </c>
      <c r="C29" s="15">
        <v>6306.7480000000005</v>
      </c>
      <c r="D29" s="16">
        <v>19792014</v>
      </c>
      <c r="E29" s="17"/>
      <c r="F29" s="15">
        <v>7018.0640000000003</v>
      </c>
      <c r="G29" s="16">
        <v>21231337</v>
      </c>
      <c r="I29" s="18">
        <f t="shared" si="0"/>
        <v>0.11278649471962399</v>
      </c>
      <c r="J29" s="19">
        <f t="shared" si="0"/>
        <v>7.2722412180993734E-2</v>
      </c>
    </row>
    <row r="30" spans="1:10">
      <c r="A30" s="1" t="s">
        <v>57</v>
      </c>
      <c r="C30" s="15">
        <v>905.04099999999994</v>
      </c>
      <c r="D30" s="16">
        <v>7312828</v>
      </c>
      <c r="E30" s="17"/>
      <c r="F30" s="15">
        <v>2721.3839999999991</v>
      </c>
      <c r="G30" s="16">
        <v>16110573</v>
      </c>
      <c r="I30" s="18">
        <f t="shared" si="0"/>
        <v>2.0069179186357293</v>
      </c>
      <c r="J30" s="19">
        <f t="shared" si="0"/>
        <v>1.2030564646125956</v>
      </c>
    </row>
    <row r="31" spans="1:10">
      <c r="A31" s="1" t="s">
        <v>58</v>
      </c>
      <c r="C31" s="15">
        <v>0</v>
      </c>
      <c r="D31" s="16">
        <v>0</v>
      </c>
      <c r="E31" s="17"/>
      <c r="F31" s="15">
        <v>0.14899999999999999</v>
      </c>
      <c r="G31" s="16">
        <v>2618</v>
      </c>
      <c r="I31" s="18" t="str">
        <f t="shared" si="0"/>
        <v/>
      </c>
      <c r="J31" s="19" t="str">
        <f t="shared" si="0"/>
        <v/>
      </c>
    </row>
    <row r="32" spans="1:10">
      <c r="A32" s="1" t="s">
        <v>59</v>
      </c>
      <c r="C32" s="15">
        <v>0</v>
      </c>
      <c r="D32" s="16">
        <v>0</v>
      </c>
      <c r="E32" s="17"/>
      <c r="F32" s="15">
        <v>0</v>
      </c>
      <c r="G32" s="16">
        <v>0</v>
      </c>
      <c r="I32" s="18" t="str">
        <f t="shared" si="0"/>
        <v/>
      </c>
      <c r="J32" s="19" t="str">
        <f t="shared" si="0"/>
        <v/>
      </c>
    </row>
    <row r="33" spans="1:10">
      <c r="A33" s="1" t="s">
        <v>60</v>
      </c>
      <c r="C33" s="15">
        <v>376.613</v>
      </c>
      <c r="D33" s="16">
        <v>3184532</v>
      </c>
      <c r="E33" s="17"/>
      <c r="F33" s="15">
        <v>274.84000000000003</v>
      </c>
      <c r="G33" s="16">
        <v>2901798</v>
      </c>
      <c r="I33" s="18">
        <f t="shared" si="0"/>
        <v>-0.27023230743495308</v>
      </c>
      <c r="J33" s="19">
        <f t="shared" si="0"/>
        <v>-8.8783532399737242E-2</v>
      </c>
    </row>
    <row r="34" spans="1:10">
      <c r="A34" s="4" t="s">
        <v>61</v>
      </c>
      <c r="C34" s="15">
        <v>2279.2140000000004</v>
      </c>
      <c r="D34" s="16">
        <v>6335387</v>
      </c>
      <c r="E34" s="17"/>
      <c r="F34" s="15">
        <v>1021.961</v>
      </c>
      <c r="G34" s="16">
        <v>3389314</v>
      </c>
      <c r="I34" s="18">
        <f t="shared" si="0"/>
        <v>-0.55161691706000404</v>
      </c>
      <c r="J34" s="19">
        <f t="shared" si="0"/>
        <v>-0.46501863264233112</v>
      </c>
    </row>
    <row r="35" spans="1:10">
      <c r="A35" s="4" t="s">
        <v>62</v>
      </c>
      <c r="C35" s="15">
        <v>0.76400000000000001</v>
      </c>
      <c r="D35" s="16">
        <v>5088</v>
      </c>
      <c r="E35" s="17"/>
      <c r="F35" s="15">
        <v>0</v>
      </c>
      <c r="G35" s="16">
        <v>0</v>
      </c>
      <c r="I35" s="18">
        <f t="shared" si="0"/>
        <v>-1</v>
      </c>
      <c r="J35" s="19">
        <f t="shared" si="0"/>
        <v>-1</v>
      </c>
    </row>
    <row r="36" spans="1:10">
      <c r="A36" s="1" t="s">
        <v>63</v>
      </c>
      <c r="C36" s="15">
        <v>4721.0370000000003</v>
      </c>
      <c r="D36" s="16">
        <v>11397716</v>
      </c>
      <c r="E36" s="17"/>
      <c r="F36" s="15">
        <v>5761.4160000000011</v>
      </c>
      <c r="G36" s="16">
        <v>15806756</v>
      </c>
      <c r="I36" s="18">
        <f t="shared" si="0"/>
        <v>0.22037086343530055</v>
      </c>
      <c r="J36" s="19">
        <f t="shared" si="0"/>
        <v>0.38683539754807006</v>
      </c>
    </row>
    <row r="37" spans="1:10">
      <c r="A37" s="1" t="s">
        <v>64</v>
      </c>
      <c r="C37" s="15">
        <v>0</v>
      </c>
      <c r="D37" s="16">
        <v>0</v>
      </c>
      <c r="E37" s="17"/>
      <c r="F37" s="15">
        <v>0</v>
      </c>
      <c r="G37" s="16">
        <v>0</v>
      </c>
      <c r="I37" s="18" t="str">
        <f t="shared" si="0"/>
        <v/>
      </c>
      <c r="J37" s="19" t="str">
        <f t="shared" si="0"/>
        <v/>
      </c>
    </row>
    <row r="38" spans="1:10">
      <c r="A38" s="1" t="s">
        <v>65</v>
      </c>
      <c r="C38" s="15">
        <v>0</v>
      </c>
      <c r="D38" s="16">
        <v>0</v>
      </c>
      <c r="E38" s="17"/>
      <c r="F38" s="15">
        <v>0</v>
      </c>
      <c r="G38" s="16">
        <v>0</v>
      </c>
      <c r="I38" s="18" t="str">
        <f t="shared" si="0"/>
        <v/>
      </c>
      <c r="J38" s="19" t="str">
        <f t="shared" si="0"/>
        <v/>
      </c>
    </row>
    <row r="39" spans="1:10">
      <c r="A39" s="5" t="s">
        <v>33</v>
      </c>
      <c r="C39" s="15">
        <v>0</v>
      </c>
      <c r="D39" s="16">
        <v>0</v>
      </c>
      <c r="E39" s="17"/>
      <c r="F39" s="15">
        <v>0</v>
      </c>
      <c r="G39" s="16">
        <v>0</v>
      </c>
      <c r="I39" s="18" t="str">
        <f t="shared" si="0"/>
        <v/>
      </c>
      <c r="J39" s="19" t="str">
        <f t="shared" si="0"/>
        <v/>
      </c>
    </row>
    <row r="40" spans="1:10">
      <c r="A40" s="5" t="s">
        <v>66</v>
      </c>
      <c r="C40" s="15">
        <v>260.95100000000002</v>
      </c>
      <c r="D40" s="16">
        <v>736698</v>
      </c>
      <c r="E40" s="17"/>
      <c r="F40" s="15">
        <v>871.03200000000004</v>
      </c>
      <c r="G40" s="16">
        <v>2728207</v>
      </c>
      <c r="I40" s="18">
        <f t="shared" si="0"/>
        <v>2.3379140145084709</v>
      </c>
      <c r="J40" s="19">
        <f t="shared" si="0"/>
        <v>2.703290900749018</v>
      </c>
    </row>
    <row r="41" spans="1:10">
      <c r="A41" s="1" t="s">
        <v>43</v>
      </c>
      <c r="C41" s="15">
        <v>39.411999999938416</v>
      </c>
      <c r="D41" s="16">
        <v>190707</v>
      </c>
      <c r="E41" s="17"/>
      <c r="F41" s="15">
        <v>99.758999999903608</v>
      </c>
      <c r="G41" s="16">
        <v>521625</v>
      </c>
      <c r="I41" s="18">
        <f t="shared" si="0"/>
        <v>1.5311833959215337</v>
      </c>
      <c r="J41" s="19">
        <f t="shared" si="0"/>
        <v>1.7352168509808239</v>
      </c>
    </row>
    <row r="42" spans="1:10" s="23" customFormat="1">
      <c r="A42" s="2" t="s">
        <v>67</v>
      </c>
      <c r="C42" s="24">
        <v>99165.270999999964</v>
      </c>
      <c r="D42" s="25">
        <v>285044871</v>
      </c>
      <c r="E42" s="26"/>
      <c r="F42" s="24">
        <v>109191.96199999993</v>
      </c>
      <c r="G42" s="25">
        <v>332286010</v>
      </c>
      <c r="I42" s="27">
        <f t="shared" si="0"/>
        <v>0.10111091210550893</v>
      </c>
      <c r="J42" s="28">
        <f t="shared" si="0"/>
        <v>0.16573228921561611</v>
      </c>
    </row>
    <row r="43" spans="1:10">
      <c r="A43" s="1"/>
      <c r="C43" s="20"/>
      <c r="D43" s="21"/>
      <c r="E43" s="17"/>
      <c r="F43" s="20"/>
      <c r="G43" s="21"/>
      <c r="I43" s="18" t="str">
        <f t="shared" si="0"/>
        <v/>
      </c>
      <c r="J43" s="19" t="str">
        <f t="shared" si="0"/>
        <v/>
      </c>
    </row>
    <row r="44" spans="1:10">
      <c r="A44" s="3" t="s">
        <v>19</v>
      </c>
      <c r="C44" s="24"/>
      <c r="D44" s="25"/>
      <c r="E44" s="26"/>
      <c r="F44" s="24"/>
      <c r="G44" s="25"/>
      <c r="I44" s="27" t="str">
        <f t="shared" si="0"/>
        <v/>
      </c>
      <c r="J44" s="28" t="str">
        <f t="shared" si="0"/>
        <v/>
      </c>
    </row>
    <row r="45" spans="1:10">
      <c r="A45" s="5" t="s">
        <v>20</v>
      </c>
      <c r="C45" s="20">
        <v>344.30499999999995</v>
      </c>
      <c r="D45" s="21">
        <v>6903780</v>
      </c>
      <c r="E45" s="17"/>
      <c r="F45" s="20">
        <v>236.42300000000003</v>
      </c>
      <c r="G45" s="21">
        <v>4418130</v>
      </c>
      <c r="I45" s="18">
        <f t="shared" si="0"/>
        <v>-0.31333265563962165</v>
      </c>
      <c r="J45" s="19">
        <f t="shared" si="0"/>
        <v>-0.36004189009499143</v>
      </c>
    </row>
    <row r="46" spans="1:10">
      <c r="A46" s="1" t="s">
        <v>21</v>
      </c>
      <c r="C46" s="15">
        <v>0</v>
      </c>
      <c r="D46" s="16">
        <v>0</v>
      </c>
      <c r="E46" s="17"/>
      <c r="F46" s="15">
        <v>0.02</v>
      </c>
      <c r="G46" s="16">
        <v>2517</v>
      </c>
      <c r="I46" s="18" t="str">
        <f t="shared" si="0"/>
        <v/>
      </c>
      <c r="J46" s="19" t="str">
        <f t="shared" si="0"/>
        <v/>
      </c>
    </row>
    <row r="47" spans="1:10">
      <c r="A47" s="1" t="s">
        <v>22</v>
      </c>
      <c r="C47" s="15">
        <v>105.652</v>
      </c>
      <c r="D47" s="16">
        <v>2551942</v>
      </c>
      <c r="E47" s="17"/>
      <c r="F47" s="15">
        <v>78.582999999999984</v>
      </c>
      <c r="G47" s="16">
        <v>1720966</v>
      </c>
      <c r="I47" s="18">
        <f t="shared" si="0"/>
        <v>-0.25620906371862351</v>
      </c>
      <c r="J47" s="19">
        <f t="shared" si="0"/>
        <v>-0.32562495542610292</v>
      </c>
    </row>
    <row r="48" spans="1:10">
      <c r="A48" s="1" t="s">
        <v>23</v>
      </c>
      <c r="C48" s="15">
        <v>1.006</v>
      </c>
      <c r="D48" s="16">
        <v>7763</v>
      </c>
      <c r="E48" s="17"/>
      <c r="F48" s="15">
        <v>5.6300000000000008</v>
      </c>
      <c r="G48" s="16">
        <v>44653</v>
      </c>
      <c r="I48" s="18">
        <f t="shared" si="0"/>
        <v>4.5964214711729632</v>
      </c>
      <c r="J48" s="19">
        <f t="shared" si="0"/>
        <v>4.7520288548241663</v>
      </c>
    </row>
    <row r="49" spans="1:10">
      <c r="A49" s="1" t="s">
        <v>24</v>
      </c>
      <c r="C49" s="15">
        <v>2.2349999999999999</v>
      </c>
      <c r="D49" s="16">
        <v>40683</v>
      </c>
      <c r="E49" s="17"/>
      <c r="F49" s="15">
        <v>1.25</v>
      </c>
      <c r="G49" s="16">
        <v>19369</v>
      </c>
      <c r="I49" s="18">
        <f t="shared" si="0"/>
        <v>-0.4407158836689038</v>
      </c>
      <c r="J49" s="19">
        <f t="shared" si="0"/>
        <v>-0.52390433350539545</v>
      </c>
    </row>
    <row r="50" spans="1:10">
      <c r="A50" s="1" t="s">
        <v>25</v>
      </c>
      <c r="C50" s="15">
        <v>17.041000000000054</v>
      </c>
      <c r="D50" s="16">
        <v>38277</v>
      </c>
      <c r="E50" s="17"/>
      <c r="F50" s="15">
        <v>5.4159999999998263</v>
      </c>
      <c r="G50" s="16">
        <v>90722</v>
      </c>
      <c r="I50" s="18">
        <f t="shared" si="0"/>
        <v>-0.68217827592278568</v>
      </c>
      <c r="J50" s="19">
        <f t="shared" si="0"/>
        <v>1.3701439506753403</v>
      </c>
    </row>
    <row r="51" spans="1:10" s="23" customFormat="1">
      <c r="A51" s="2" t="s">
        <v>26</v>
      </c>
      <c r="C51" s="24">
        <v>470.23899999999998</v>
      </c>
      <c r="D51" s="25">
        <v>9542445</v>
      </c>
      <c r="E51" s="26"/>
      <c r="F51" s="24">
        <v>327.32199999999983</v>
      </c>
      <c r="G51" s="25">
        <v>6296357</v>
      </c>
      <c r="I51" s="27">
        <f t="shared" si="0"/>
        <v>-0.30392417472817046</v>
      </c>
      <c r="J51" s="28">
        <f t="shared" si="0"/>
        <v>-0.34017361378556543</v>
      </c>
    </row>
    <row r="52" spans="1:10">
      <c r="A52" s="3"/>
      <c r="C52" s="20"/>
      <c r="D52" s="21"/>
      <c r="E52" s="17"/>
      <c r="F52" s="20"/>
      <c r="G52" s="21"/>
      <c r="I52" s="18" t="str">
        <f t="shared" si="0"/>
        <v/>
      </c>
      <c r="J52" s="19" t="str">
        <f t="shared" si="0"/>
        <v/>
      </c>
    </row>
    <row r="53" spans="1:10">
      <c r="A53" s="3" t="s">
        <v>68</v>
      </c>
      <c r="C53" s="15"/>
      <c r="D53" s="16"/>
      <c r="E53" s="17"/>
      <c r="F53" s="15"/>
      <c r="G53" s="16"/>
      <c r="I53" s="18" t="str">
        <f t="shared" si="0"/>
        <v/>
      </c>
      <c r="J53" s="19" t="str">
        <f t="shared" si="0"/>
        <v/>
      </c>
    </row>
    <row r="54" spans="1:10">
      <c r="A54" s="1" t="s">
        <v>69</v>
      </c>
      <c r="C54" s="15">
        <v>514.92700000000002</v>
      </c>
      <c r="D54" s="16">
        <v>4075585</v>
      </c>
      <c r="E54" s="17"/>
      <c r="F54" s="15">
        <v>330.40199999999999</v>
      </c>
      <c r="G54" s="16">
        <v>2291654</v>
      </c>
      <c r="I54" s="18">
        <f t="shared" si="0"/>
        <v>-0.35835176636688315</v>
      </c>
      <c r="J54" s="19">
        <f t="shared" si="0"/>
        <v>-0.43771164139626584</v>
      </c>
    </row>
    <row r="55" spans="1:10">
      <c r="A55" s="1" t="s">
        <v>70</v>
      </c>
      <c r="C55" s="15">
        <v>1640.3119999999997</v>
      </c>
      <c r="D55" s="16">
        <v>20671965</v>
      </c>
      <c r="E55" s="17"/>
      <c r="F55" s="15">
        <v>2746.0639999999999</v>
      </c>
      <c r="G55" s="16">
        <v>20490271</v>
      </c>
      <c r="I55" s="18">
        <f t="shared" si="0"/>
        <v>0.67411077892498517</v>
      </c>
      <c r="J55" s="19">
        <f t="shared" si="0"/>
        <v>-8.7893918164044793E-3</v>
      </c>
    </row>
    <row r="56" spans="1:10">
      <c r="A56" s="1" t="s">
        <v>71</v>
      </c>
      <c r="C56" s="15">
        <v>14878.141</v>
      </c>
      <c r="D56" s="16">
        <v>21645763</v>
      </c>
      <c r="E56" s="17"/>
      <c r="F56" s="15">
        <v>6294.6099999999988</v>
      </c>
      <c r="G56" s="16">
        <v>9766770</v>
      </c>
      <c r="I56" s="18">
        <f t="shared" si="0"/>
        <v>-0.5769222781260106</v>
      </c>
      <c r="J56" s="19">
        <f t="shared" si="0"/>
        <v>-0.54879068018992916</v>
      </c>
    </row>
    <row r="57" spans="1:10">
      <c r="A57" s="1" t="s">
        <v>72</v>
      </c>
      <c r="C57" s="15">
        <v>1165.289</v>
      </c>
      <c r="D57" s="16">
        <v>1755169</v>
      </c>
      <c r="E57" s="17"/>
      <c r="F57" s="15">
        <v>152.06399999999999</v>
      </c>
      <c r="G57" s="16">
        <v>272470</v>
      </c>
      <c r="I57" s="18">
        <f t="shared" si="0"/>
        <v>-0.86950533301181077</v>
      </c>
      <c r="J57" s="19">
        <f t="shared" si="0"/>
        <v>-0.8447613876498502</v>
      </c>
    </row>
    <row r="58" spans="1:10">
      <c r="A58" s="1" t="s">
        <v>73</v>
      </c>
      <c r="C58" s="15">
        <v>3546.6449999999995</v>
      </c>
      <c r="D58" s="16">
        <v>11493811</v>
      </c>
      <c r="E58" s="17"/>
      <c r="F58" s="15">
        <v>3216.1880000000006</v>
      </c>
      <c r="G58" s="16">
        <v>10924750</v>
      </c>
      <c r="I58" s="18">
        <f t="shared" si="0"/>
        <v>-9.3174535370751488E-2</v>
      </c>
      <c r="J58" s="19">
        <f t="shared" si="0"/>
        <v>-4.9510210321015324E-2</v>
      </c>
    </row>
    <row r="59" spans="1:10">
      <c r="A59" s="1" t="s">
        <v>74</v>
      </c>
      <c r="C59" s="15">
        <v>1102.4990000000034</v>
      </c>
      <c r="D59" s="16">
        <v>2544931</v>
      </c>
      <c r="E59" s="17"/>
      <c r="F59" s="15">
        <v>689.524999999996</v>
      </c>
      <c r="G59" s="16">
        <v>1303248</v>
      </c>
      <c r="I59" s="18">
        <f t="shared" si="0"/>
        <v>-0.37457993159178027</v>
      </c>
      <c r="J59" s="19">
        <f t="shared" si="0"/>
        <v>-0.48790438719163698</v>
      </c>
    </row>
    <row r="60" spans="1:10" s="23" customFormat="1">
      <c r="A60" s="2" t="s">
        <v>75</v>
      </c>
      <c r="C60" s="24">
        <v>22847.813000000002</v>
      </c>
      <c r="D60" s="25">
        <v>62187224</v>
      </c>
      <c r="E60" s="26"/>
      <c r="F60" s="24">
        <v>13428.852999999996</v>
      </c>
      <c r="G60" s="25">
        <v>45049163</v>
      </c>
      <c r="I60" s="27">
        <f t="shared" si="0"/>
        <v>-0.41224777181080774</v>
      </c>
      <c r="J60" s="28">
        <f t="shared" si="0"/>
        <v>-0.27558813366552593</v>
      </c>
    </row>
    <row r="61" spans="1:10">
      <c r="A61" s="1"/>
      <c r="C61" s="15"/>
      <c r="D61" s="16"/>
      <c r="E61" s="17"/>
      <c r="F61" s="15"/>
      <c r="G61" s="16"/>
      <c r="I61" s="18" t="str">
        <f t="shared" si="0"/>
        <v/>
      </c>
      <c r="J61" s="19" t="str">
        <f t="shared" si="0"/>
        <v/>
      </c>
    </row>
    <row r="62" spans="1:10">
      <c r="A62" s="3" t="s">
        <v>45</v>
      </c>
      <c r="C62" s="15"/>
      <c r="D62" s="16"/>
      <c r="E62" s="17"/>
      <c r="F62" s="15"/>
      <c r="G62" s="16"/>
      <c r="I62" s="18" t="str">
        <f t="shared" si="0"/>
        <v/>
      </c>
      <c r="J62" s="19" t="str">
        <f t="shared" si="0"/>
        <v/>
      </c>
    </row>
    <row r="63" spans="1:10">
      <c r="A63" s="1" t="s">
        <v>46</v>
      </c>
      <c r="C63" s="15">
        <v>232.982</v>
      </c>
      <c r="D63" s="16">
        <v>463146</v>
      </c>
      <c r="E63" s="17"/>
      <c r="F63" s="15">
        <v>0</v>
      </c>
      <c r="G63" s="16">
        <v>0</v>
      </c>
      <c r="I63" s="18">
        <f t="shared" si="0"/>
        <v>-1</v>
      </c>
      <c r="J63" s="19">
        <f t="shared" si="0"/>
        <v>-1</v>
      </c>
    </row>
    <row r="64" spans="1:10">
      <c r="A64" s="1" t="s">
        <v>47</v>
      </c>
      <c r="C64" s="15">
        <v>540.91300000000001</v>
      </c>
      <c r="D64" s="16">
        <v>1062710</v>
      </c>
      <c r="E64" s="17"/>
      <c r="F64" s="15">
        <v>94.347999999999999</v>
      </c>
      <c r="G64" s="16">
        <v>53972</v>
      </c>
      <c r="I64" s="18">
        <f t="shared" si="0"/>
        <v>-0.82557638659081967</v>
      </c>
      <c r="J64" s="19">
        <f t="shared" si="0"/>
        <v>-0.94921286145797068</v>
      </c>
    </row>
    <row r="65" spans="1:10">
      <c r="A65" s="1" t="s">
        <v>48</v>
      </c>
      <c r="C65" s="15">
        <v>0</v>
      </c>
      <c r="D65" s="16">
        <v>0</v>
      </c>
      <c r="E65" s="17"/>
      <c r="F65" s="15">
        <v>0</v>
      </c>
      <c r="G65" s="16">
        <v>0</v>
      </c>
      <c r="I65" s="18" t="str">
        <f t="shared" si="0"/>
        <v/>
      </c>
      <c r="J65" s="19" t="str">
        <f t="shared" si="0"/>
        <v/>
      </c>
    </row>
    <row r="66" spans="1:10" s="23" customFormat="1">
      <c r="A66" s="2" t="s">
        <v>49</v>
      </c>
      <c r="C66" s="24">
        <v>773.8950000000001</v>
      </c>
      <c r="D66" s="25">
        <v>1525856</v>
      </c>
      <c r="E66" s="26"/>
      <c r="F66" s="24">
        <v>94.347999999999999</v>
      </c>
      <c r="G66" s="25">
        <v>53972</v>
      </c>
      <c r="I66" s="27">
        <f t="shared" si="0"/>
        <v>-0.87808682056351317</v>
      </c>
      <c r="J66" s="28">
        <f t="shared" si="0"/>
        <v>-0.96462837908688637</v>
      </c>
    </row>
    <row r="67" spans="1:10">
      <c r="A67" s="1"/>
      <c r="C67" s="15"/>
      <c r="D67" s="16"/>
      <c r="E67" s="17"/>
      <c r="F67" s="15"/>
      <c r="G67" s="16"/>
      <c r="I67" s="18" t="str">
        <f t="shared" si="0"/>
        <v/>
      </c>
      <c r="J67" s="19" t="str">
        <f t="shared" si="0"/>
        <v/>
      </c>
    </row>
    <row r="68" spans="1:10">
      <c r="A68" s="3" t="s">
        <v>76</v>
      </c>
      <c r="C68" s="15"/>
      <c r="D68" s="16"/>
      <c r="E68" s="17"/>
      <c r="F68" s="15"/>
      <c r="G68" s="16"/>
      <c r="I68" s="18" t="str">
        <f t="shared" si="0"/>
        <v/>
      </c>
      <c r="J68" s="19" t="str">
        <f t="shared" si="0"/>
        <v/>
      </c>
    </row>
    <row r="69" spans="1:10">
      <c r="A69" s="1" t="s">
        <v>77</v>
      </c>
      <c r="C69" s="15">
        <v>2824.8979999999992</v>
      </c>
      <c r="D69" s="16">
        <v>21108585</v>
      </c>
      <c r="E69" s="17"/>
      <c r="F69" s="15">
        <v>2562.4580000000001</v>
      </c>
      <c r="G69" s="16">
        <v>18419977</v>
      </c>
      <c r="I69" s="18">
        <f t="shared" si="0"/>
        <v>-9.2902469398894794E-2</v>
      </c>
      <c r="J69" s="19">
        <f t="shared" si="0"/>
        <v>-0.12737035665820329</v>
      </c>
    </row>
    <row r="70" spans="1:10">
      <c r="A70" s="1" t="s">
        <v>78</v>
      </c>
      <c r="C70" s="20">
        <v>1877.7519999999997</v>
      </c>
      <c r="D70" s="21">
        <v>4831617</v>
      </c>
      <c r="E70" s="17"/>
      <c r="F70" s="20">
        <v>1656.7779999999996</v>
      </c>
      <c r="G70" s="21">
        <v>3938997</v>
      </c>
      <c r="I70" s="18">
        <f t="shared" ref="I70:J93" si="1">IFERROR(F70/C70-1,"")</f>
        <v>-0.11768007702827643</v>
      </c>
      <c r="J70" s="19">
        <f t="shared" si="1"/>
        <v>-0.1847456038009635</v>
      </c>
    </row>
    <row r="71" spans="1:10">
      <c r="A71" s="1" t="s">
        <v>79</v>
      </c>
      <c r="C71" s="15">
        <v>0</v>
      </c>
      <c r="D71" s="16">
        <v>0</v>
      </c>
      <c r="E71" s="17"/>
      <c r="F71" s="15">
        <v>0</v>
      </c>
      <c r="G71" s="16">
        <v>0</v>
      </c>
      <c r="I71" s="18" t="str">
        <f t="shared" si="1"/>
        <v/>
      </c>
      <c r="J71" s="19" t="str">
        <f t="shared" si="1"/>
        <v/>
      </c>
    </row>
    <row r="72" spans="1:10">
      <c r="A72" s="5" t="s">
        <v>80</v>
      </c>
      <c r="C72" s="20">
        <v>0</v>
      </c>
      <c r="D72" s="21">
        <v>0</v>
      </c>
      <c r="E72" s="17"/>
      <c r="F72" s="20">
        <v>49.033999999999999</v>
      </c>
      <c r="G72" s="21">
        <v>132946</v>
      </c>
      <c r="I72" s="18" t="str">
        <f t="shared" si="1"/>
        <v/>
      </c>
      <c r="J72" s="19" t="str">
        <f t="shared" si="1"/>
        <v/>
      </c>
    </row>
    <row r="73" spans="1:10">
      <c r="A73" s="1" t="s">
        <v>81</v>
      </c>
      <c r="C73" s="15">
        <v>485.76</v>
      </c>
      <c r="D73" s="16">
        <v>1020096</v>
      </c>
      <c r="E73" s="17"/>
      <c r="F73" s="15">
        <v>1124.96</v>
      </c>
      <c r="G73" s="16">
        <v>2362936</v>
      </c>
      <c r="I73" s="18">
        <f t="shared" si="1"/>
        <v>1.3158761528326748</v>
      </c>
      <c r="J73" s="19">
        <f t="shared" si="1"/>
        <v>1.316385908777213</v>
      </c>
    </row>
    <row r="74" spans="1:10">
      <c r="A74" s="1" t="s">
        <v>82</v>
      </c>
      <c r="C74" s="15">
        <v>9216.4410000000007</v>
      </c>
      <c r="D74" s="16">
        <v>12270642</v>
      </c>
      <c r="E74" s="17"/>
      <c r="F74" s="15">
        <v>14669.365999999998</v>
      </c>
      <c r="G74" s="16">
        <v>17378259</v>
      </c>
      <c r="I74" s="18">
        <f t="shared" si="1"/>
        <v>0.59165191856596233</v>
      </c>
      <c r="J74" s="19">
        <f t="shared" si="1"/>
        <v>0.41624692497751958</v>
      </c>
    </row>
    <row r="75" spans="1:10">
      <c r="A75" s="4" t="s">
        <v>83</v>
      </c>
      <c r="C75" s="15">
        <v>713.38299999999992</v>
      </c>
      <c r="D75" s="16">
        <v>2172728</v>
      </c>
      <c r="E75" s="17"/>
      <c r="F75" s="15">
        <v>1385.9360000000001</v>
      </c>
      <c r="G75" s="16">
        <v>1832698</v>
      </c>
      <c r="I75" s="18">
        <f t="shared" si="1"/>
        <v>0.94276566725027133</v>
      </c>
      <c r="J75" s="19">
        <f t="shared" si="1"/>
        <v>-0.15649911079527667</v>
      </c>
    </row>
    <row r="76" spans="1:10">
      <c r="A76" s="4" t="s">
        <v>84</v>
      </c>
      <c r="C76" s="15">
        <v>0</v>
      </c>
      <c r="D76" s="16">
        <v>0</v>
      </c>
      <c r="E76" s="17"/>
      <c r="F76" s="15">
        <v>0</v>
      </c>
      <c r="G76" s="16">
        <v>0</v>
      </c>
      <c r="I76" s="18" t="str">
        <f t="shared" si="1"/>
        <v/>
      </c>
      <c r="J76" s="19" t="str">
        <f t="shared" si="1"/>
        <v/>
      </c>
    </row>
    <row r="77" spans="1:10" s="23" customFormat="1">
      <c r="A77" s="2" t="s">
        <v>85</v>
      </c>
      <c r="C77" s="24">
        <v>17701.844000000005</v>
      </c>
      <c r="D77" s="25">
        <v>53297447</v>
      </c>
      <c r="E77" s="26"/>
      <c r="F77" s="24">
        <v>23634.552</v>
      </c>
      <c r="G77" s="25">
        <v>54969089</v>
      </c>
      <c r="I77" s="27">
        <f t="shared" si="1"/>
        <v>0.33514632712840497</v>
      </c>
      <c r="J77" s="28">
        <f t="shared" si="1"/>
        <v>3.136439161898319E-2</v>
      </c>
    </row>
    <row r="78" spans="1:10">
      <c r="A78" s="1"/>
      <c r="C78" s="15"/>
      <c r="D78" s="16"/>
      <c r="E78" s="17"/>
      <c r="F78" s="15"/>
      <c r="G78" s="16"/>
      <c r="I78" s="18" t="str">
        <f t="shared" si="1"/>
        <v/>
      </c>
      <c r="J78" s="19" t="str">
        <f t="shared" si="1"/>
        <v/>
      </c>
    </row>
    <row r="79" spans="1:10">
      <c r="A79" s="3" t="s">
        <v>6</v>
      </c>
      <c r="C79" s="20"/>
      <c r="D79" s="21"/>
      <c r="E79" s="17"/>
      <c r="F79" s="29"/>
      <c r="G79" s="21"/>
      <c r="I79" s="18" t="str">
        <f t="shared" si="1"/>
        <v/>
      </c>
      <c r="J79" s="19" t="str">
        <f t="shared" si="1"/>
        <v/>
      </c>
    </row>
    <row r="80" spans="1:10">
      <c r="A80" s="1" t="s">
        <v>7</v>
      </c>
      <c r="C80" s="15">
        <v>0</v>
      </c>
      <c r="D80" s="16">
        <v>0</v>
      </c>
      <c r="E80" s="17"/>
      <c r="F80" s="15">
        <v>0</v>
      </c>
      <c r="G80" s="16">
        <v>0</v>
      </c>
      <c r="I80" s="18" t="str">
        <f t="shared" si="1"/>
        <v/>
      </c>
      <c r="J80" s="19" t="str">
        <f t="shared" si="1"/>
        <v/>
      </c>
    </row>
    <row r="81" spans="1:10">
      <c r="A81" s="6" t="s">
        <v>8</v>
      </c>
      <c r="C81" s="20">
        <v>0</v>
      </c>
      <c r="D81" s="21">
        <v>0</v>
      </c>
      <c r="E81" s="17"/>
      <c r="F81" s="20">
        <v>0</v>
      </c>
      <c r="G81" s="21">
        <v>0</v>
      </c>
      <c r="I81" s="18" t="str">
        <f t="shared" si="1"/>
        <v/>
      </c>
      <c r="J81" s="19" t="str">
        <f t="shared" si="1"/>
        <v/>
      </c>
    </row>
    <row r="82" spans="1:10">
      <c r="A82" s="1" t="s">
        <v>9</v>
      </c>
      <c r="C82" s="15">
        <v>0</v>
      </c>
      <c r="D82" s="16">
        <v>0</v>
      </c>
      <c r="E82" s="17"/>
      <c r="F82" s="15">
        <v>0</v>
      </c>
      <c r="G82" s="16">
        <v>0</v>
      </c>
      <c r="I82" s="18" t="str">
        <f t="shared" si="1"/>
        <v/>
      </c>
      <c r="J82" s="19" t="str">
        <f t="shared" si="1"/>
        <v/>
      </c>
    </row>
    <row r="83" spans="1:10">
      <c r="A83" s="7" t="s">
        <v>10</v>
      </c>
      <c r="C83" s="15">
        <v>0</v>
      </c>
      <c r="D83" s="16">
        <v>0</v>
      </c>
      <c r="E83" s="17"/>
      <c r="F83" s="15">
        <v>0</v>
      </c>
      <c r="G83" s="16">
        <v>0</v>
      </c>
      <c r="I83" s="18" t="str">
        <f t="shared" si="1"/>
        <v/>
      </c>
      <c r="J83" s="19" t="str">
        <f t="shared" si="1"/>
        <v/>
      </c>
    </row>
    <row r="84" spans="1:10">
      <c r="A84" s="7" t="s">
        <v>11</v>
      </c>
      <c r="C84" s="15">
        <v>0</v>
      </c>
      <c r="D84" s="16">
        <v>0</v>
      </c>
      <c r="E84" s="17"/>
      <c r="F84" s="15">
        <v>0</v>
      </c>
      <c r="G84" s="16">
        <v>0</v>
      </c>
      <c r="I84" s="18" t="str">
        <f t="shared" si="1"/>
        <v/>
      </c>
      <c r="J84" s="19" t="str">
        <f t="shared" si="1"/>
        <v/>
      </c>
    </row>
    <row r="85" spans="1:10">
      <c r="A85" s="7" t="s">
        <v>12</v>
      </c>
      <c r="C85" s="15">
        <v>81.882999999999996</v>
      </c>
      <c r="D85" s="16">
        <v>2426539</v>
      </c>
      <c r="E85" s="17"/>
      <c r="F85" s="15">
        <v>30.64</v>
      </c>
      <c r="G85" s="16">
        <v>355225</v>
      </c>
      <c r="I85" s="18">
        <f t="shared" si="1"/>
        <v>-0.62580755468167992</v>
      </c>
      <c r="J85" s="19">
        <f t="shared" si="1"/>
        <v>-0.85360836978099264</v>
      </c>
    </row>
    <row r="86" spans="1:10">
      <c r="A86" s="7" t="s">
        <v>13</v>
      </c>
      <c r="C86" s="15">
        <v>0</v>
      </c>
      <c r="D86" s="16">
        <v>0</v>
      </c>
      <c r="E86" s="17"/>
      <c r="F86" s="15">
        <v>0</v>
      </c>
      <c r="G86" s="16">
        <v>0</v>
      </c>
      <c r="I86" s="18" t="str">
        <f t="shared" si="1"/>
        <v/>
      </c>
      <c r="J86" s="19" t="str">
        <f t="shared" si="1"/>
        <v/>
      </c>
    </row>
    <row r="87" spans="1:10">
      <c r="A87" s="7" t="s">
        <v>14</v>
      </c>
      <c r="C87" s="15">
        <v>0</v>
      </c>
      <c r="D87" s="16">
        <v>0</v>
      </c>
      <c r="E87" s="17"/>
      <c r="F87" s="15">
        <v>0</v>
      </c>
      <c r="G87" s="16">
        <v>0</v>
      </c>
      <c r="I87" s="18" t="str">
        <f t="shared" si="1"/>
        <v/>
      </c>
      <c r="J87" s="19" t="str">
        <f t="shared" si="1"/>
        <v/>
      </c>
    </row>
    <row r="88" spans="1:10">
      <c r="A88" s="7" t="s">
        <v>15</v>
      </c>
      <c r="C88" s="15">
        <v>0</v>
      </c>
      <c r="D88" s="16">
        <v>0</v>
      </c>
      <c r="E88" s="17"/>
      <c r="F88" s="15">
        <v>0</v>
      </c>
      <c r="G88" s="16">
        <v>0</v>
      </c>
      <c r="I88" s="18" t="str">
        <f t="shared" si="1"/>
        <v/>
      </c>
      <c r="J88" s="19" t="str">
        <f t="shared" si="1"/>
        <v/>
      </c>
    </row>
    <row r="89" spans="1:10">
      <c r="A89" s="7" t="s">
        <v>16</v>
      </c>
      <c r="C89" s="15">
        <v>1.8080000000000001</v>
      </c>
      <c r="D89" s="16">
        <v>33943</v>
      </c>
      <c r="E89" s="17"/>
      <c r="F89" s="15">
        <v>3.722</v>
      </c>
      <c r="G89" s="16">
        <v>35348</v>
      </c>
      <c r="I89" s="18">
        <f t="shared" si="1"/>
        <v>1.0586283185840708</v>
      </c>
      <c r="J89" s="19">
        <f t="shared" si="1"/>
        <v>4.1392923430456863E-2</v>
      </c>
    </row>
    <row r="90" spans="1:10">
      <c r="A90" s="7" t="s">
        <v>17</v>
      </c>
      <c r="C90" s="15">
        <v>0</v>
      </c>
      <c r="D90" s="16">
        <v>0</v>
      </c>
      <c r="E90" s="17"/>
      <c r="F90" s="15">
        <v>0</v>
      </c>
      <c r="G90" s="16">
        <v>0</v>
      </c>
      <c r="I90" s="18" t="str">
        <f t="shared" si="1"/>
        <v/>
      </c>
      <c r="J90" s="19" t="str">
        <f t="shared" si="1"/>
        <v/>
      </c>
    </row>
    <row r="91" spans="1:10" ht="13.5" thickBot="1">
      <c r="A91" s="38" t="s">
        <v>18</v>
      </c>
      <c r="C91" s="30">
        <v>83.691000000000003</v>
      </c>
      <c r="D91" s="31">
        <v>2460482</v>
      </c>
      <c r="E91" s="26"/>
      <c r="F91" s="30">
        <v>34.362000000000002</v>
      </c>
      <c r="G91" s="31">
        <v>390573</v>
      </c>
      <c r="I91" s="32">
        <f t="shared" si="1"/>
        <v>-0.58941821701258201</v>
      </c>
      <c r="J91" s="33">
        <f t="shared" si="1"/>
        <v>-0.84126159020874769</v>
      </c>
    </row>
    <row r="92" spans="1:10">
      <c r="A92" s="6"/>
      <c r="C92" s="17"/>
      <c r="D92" s="34"/>
      <c r="E92" s="17"/>
      <c r="F92" s="17"/>
      <c r="G92" s="34"/>
      <c r="I92" s="35" t="str">
        <f t="shared" si="1"/>
        <v/>
      </c>
      <c r="J92" s="35" t="str">
        <f t="shared" si="1"/>
        <v/>
      </c>
    </row>
    <row r="93" spans="1:10">
      <c r="A93" s="8" t="s">
        <v>86</v>
      </c>
      <c r="C93" s="26">
        <v>174611.73000000021</v>
      </c>
      <c r="D93" s="36">
        <v>635003160</v>
      </c>
      <c r="E93" s="26"/>
      <c r="F93" s="26">
        <v>184913.13599999971</v>
      </c>
      <c r="G93" s="36">
        <v>678649896</v>
      </c>
      <c r="I93" s="43">
        <f t="shared" si="1"/>
        <v>5.8996070882520124E-2</v>
      </c>
      <c r="J93" s="43">
        <f t="shared" si="1"/>
        <v>6.8734675273111945E-2</v>
      </c>
    </row>
    <row r="97" spans="1:10" ht="13.5" thickBot="1">
      <c r="A97" s="2" t="s">
        <v>0</v>
      </c>
      <c r="D97" s="34"/>
      <c r="G97" s="34"/>
      <c r="J97" s="40"/>
    </row>
    <row r="98" spans="1:10">
      <c r="A98" s="2" t="s">
        <v>134</v>
      </c>
      <c r="C98" s="10">
        <v>2024</v>
      </c>
      <c r="D98" s="11"/>
      <c r="F98" s="10">
        <v>2025</v>
      </c>
      <c r="G98" s="11"/>
      <c r="I98" s="59" t="s">
        <v>165</v>
      </c>
      <c r="J98" s="41"/>
    </row>
    <row r="99" spans="1:10">
      <c r="A99" s="4"/>
      <c r="C99" s="13" t="s">
        <v>2</v>
      </c>
      <c r="D99" s="14" t="s">
        <v>3</v>
      </c>
      <c r="F99" s="13" t="s">
        <v>2</v>
      </c>
      <c r="G99" s="14" t="s">
        <v>3</v>
      </c>
      <c r="I99" s="13" t="s">
        <v>4</v>
      </c>
      <c r="J99" s="42" t="s">
        <v>5</v>
      </c>
    </row>
    <row r="100" spans="1:10">
      <c r="A100" s="3" t="s">
        <v>27</v>
      </c>
      <c r="C100" s="13"/>
      <c r="D100" s="14"/>
      <c r="F100" s="13"/>
      <c r="G100" s="14"/>
      <c r="I100" s="13"/>
      <c r="J100" s="42"/>
    </row>
    <row r="101" spans="1:10">
      <c r="A101" s="1" t="s">
        <v>28</v>
      </c>
      <c r="C101" s="15">
        <v>0.5</v>
      </c>
      <c r="D101" s="16">
        <v>2645</v>
      </c>
      <c r="E101" s="17"/>
      <c r="F101" s="15">
        <v>165.48699999999999</v>
      </c>
      <c r="G101" s="16">
        <v>729664</v>
      </c>
      <c r="I101" s="18">
        <f>IFERROR(F101/C101-1,"")</f>
        <v>329.97399999999999</v>
      </c>
      <c r="J101" s="19">
        <f>IFERROR(G101/D101-1,"")</f>
        <v>274.86540642722116</v>
      </c>
    </row>
    <row r="102" spans="1:10">
      <c r="A102" s="1" t="s">
        <v>29</v>
      </c>
      <c r="C102" s="15">
        <v>212.40100000000001</v>
      </c>
      <c r="D102" s="16">
        <v>625647</v>
      </c>
      <c r="E102" s="17"/>
      <c r="F102" s="15">
        <v>87.091999999999999</v>
      </c>
      <c r="G102" s="16">
        <v>400618</v>
      </c>
      <c r="I102" s="18">
        <f t="shared" ref="I102:J165" si="2">IFERROR(F102/C102-1,"")</f>
        <v>-0.58996426570496374</v>
      </c>
      <c r="J102" s="19">
        <f t="shared" si="2"/>
        <v>-0.35967406540749014</v>
      </c>
    </row>
    <row r="103" spans="1:10">
      <c r="A103" s="1" t="s">
        <v>30</v>
      </c>
      <c r="C103" s="15">
        <v>0</v>
      </c>
      <c r="D103" s="16">
        <v>0</v>
      </c>
      <c r="E103" s="17"/>
      <c r="F103" s="15">
        <v>0</v>
      </c>
      <c r="G103" s="16">
        <v>0</v>
      </c>
      <c r="I103" s="18" t="str">
        <f t="shared" si="2"/>
        <v/>
      </c>
      <c r="J103" s="19" t="str">
        <f t="shared" si="2"/>
        <v/>
      </c>
    </row>
    <row r="104" spans="1:10">
      <c r="A104" s="1" t="s">
        <v>31</v>
      </c>
      <c r="C104" s="15">
        <v>651.99300000000005</v>
      </c>
      <c r="D104" s="16">
        <v>2393376</v>
      </c>
      <c r="E104" s="17"/>
      <c r="F104" s="15">
        <v>2122.482</v>
      </c>
      <c r="G104" s="16">
        <v>6571270</v>
      </c>
      <c r="I104" s="18">
        <f>IFERROR(F104/C104-1,"")</f>
        <v>2.2553754411473741</v>
      </c>
      <c r="J104" s="19">
        <f t="shared" si="2"/>
        <v>1.7456070421028707</v>
      </c>
    </row>
    <row r="105" spans="1:10">
      <c r="A105" s="1" t="s">
        <v>32</v>
      </c>
      <c r="C105" s="15">
        <v>566.76800000000003</v>
      </c>
      <c r="D105" s="16">
        <v>2958008</v>
      </c>
      <c r="E105" s="17"/>
      <c r="F105" s="15">
        <v>12.226999999999999</v>
      </c>
      <c r="G105" s="16">
        <v>131334</v>
      </c>
      <c r="I105" s="18">
        <f t="shared" si="2"/>
        <v>-0.97842679897241902</v>
      </c>
      <c r="J105" s="19">
        <f t="shared" si="2"/>
        <v>-0.95560052575922716</v>
      </c>
    </row>
    <row r="106" spans="1:10">
      <c r="A106" s="1" t="s">
        <v>33</v>
      </c>
      <c r="C106" s="15">
        <v>0</v>
      </c>
      <c r="D106" s="16">
        <v>0</v>
      </c>
      <c r="E106" s="17"/>
      <c r="F106" s="15">
        <v>0</v>
      </c>
      <c r="G106" s="16">
        <v>0</v>
      </c>
      <c r="I106" s="18" t="str">
        <f t="shared" si="2"/>
        <v/>
      </c>
      <c r="J106" s="19" t="str">
        <f t="shared" si="2"/>
        <v/>
      </c>
    </row>
    <row r="107" spans="1:10">
      <c r="A107" s="1" t="s">
        <v>34</v>
      </c>
      <c r="C107" s="15">
        <v>0</v>
      </c>
      <c r="D107" s="16">
        <v>0</v>
      </c>
      <c r="E107" s="17"/>
      <c r="F107" s="15">
        <v>0</v>
      </c>
      <c r="G107" s="16">
        <v>0</v>
      </c>
      <c r="I107" s="18" t="str">
        <f t="shared" si="2"/>
        <v/>
      </c>
      <c r="J107" s="19" t="str">
        <f t="shared" si="2"/>
        <v/>
      </c>
    </row>
    <row r="108" spans="1:10">
      <c r="A108" s="1" t="s">
        <v>35</v>
      </c>
      <c r="C108" s="15">
        <v>0</v>
      </c>
      <c r="D108" s="16">
        <v>0</v>
      </c>
      <c r="E108" s="17"/>
      <c r="F108" s="15">
        <v>0</v>
      </c>
      <c r="G108" s="16">
        <v>0</v>
      </c>
      <c r="I108" s="18" t="str">
        <f t="shared" si="2"/>
        <v/>
      </c>
      <c r="J108" s="19" t="str">
        <f t="shared" si="2"/>
        <v/>
      </c>
    </row>
    <row r="109" spans="1:10">
      <c r="A109" s="1" t="s">
        <v>36</v>
      </c>
      <c r="C109" s="15">
        <v>0</v>
      </c>
      <c r="D109" s="16">
        <v>0</v>
      </c>
      <c r="E109" s="17"/>
      <c r="F109" s="15">
        <v>0</v>
      </c>
      <c r="G109" s="16">
        <v>0</v>
      </c>
      <c r="I109" s="18" t="str">
        <f t="shared" si="2"/>
        <v/>
      </c>
      <c r="J109" s="19" t="str">
        <f t="shared" si="2"/>
        <v/>
      </c>
    </row>
    <row r="110" spans="1:10">
      <c r="A110" s="1" t="s">
        <v>37</v>
      </c>
      <c r="C110" s="15">
        <v>0</v>
      </c>
      <c r="D110" s="16">
        <v>0</v>
      </c>
      <c r="E110" s="17"/>
      <c r="F110" s="15">
        <v>0.249</v>
      </c>
      <c r="G110" s="16">
        <v>3217</v>
      </c>
      <c r="I110" s="18" t="str">
        <f t="shared" si="2"/>
        <v/>
      </c>
      <c r="J110" s="19" t="str">
        <f t="shared" si="2"/>
        <v/>
      </c>
    </row>
    <row r="111" spans="1:10">
      <c r="A111" s="1" t="s">
        <v>38</v>
      </c>
      <c r="C111" s="20">
        <v>327.53499999999997</v>
      </c>
      <c r="D111" s="21">
        <v>4930138</v>
      </c>
      <c r="E111" s="17"/>
      <c r="F111" s="20">
        <v>242.80599999999998</v>
      </c>
      <c r="G111" s="21">
        <v>6664030</v>
      </c>
      <c r="I111" s="18">
        <f t="shared" si="2"/>
        <v>-0.25868685789304957</v>
      </c>
      <c r="J111" s="19">
        <f t="shared" si="2"/>
        <v>0.35169238670398273</v>
      </c>
    </row>
    <row r="112" spans="1:10">
      <c r="A112" s="1" t="s">
        <v>39</v>
      </c>
      <c r="C112" s="15">
        <v>0</v>
      </c>
      <c r="D112" s="16">
        <v>0</v>
      </c>
      <c r="E112" s="17"/>
      <c r="F112" s="15">
        <v>0</v>
      </c>
      <c r="G112" s="16">
        <v>0</v>
      </c>
      <c r="I112" s="18" t="str">
        <f t="shared" si="2"/>
        <v/>
      </c>
      <c r="J112" s="19" t="str">
        <f t="shared" si="2"/>
        <v/>
      </c>
    </row>
    <row r="113" spans="1:10">
      <c r="A113" s="1" t="s">
        <v>40</v>
      </c>
      <c r="C113" s="20">
        <v>0</v>
      </c>
      <c r="D113" s="21">
        <v>0</v>
      </c>
      <c r="E113" s="17"/>
      <c r="F113" s="20">
        <v>0</v>
      </c>
      <c r="G113" s="21">
        <v>0</v>
      </c>
      <c r="I113" s="18" t="str">
        <f t="shared" si="2"/>
        <v/>
      </c>
      <c r="J113" s="19" t="str">
        <f t="shared" si="2"/>
        <v/>
      </c>
    </row>
    <row r="114" spans="1:10">
      <c r="A114" s="1" t="s">
        <v>41</v>
      </c>
      <c r="C114" s="15">
        <v>0</v>
      </c>
      <c r="D114" s="16">
        <v>0</v>
      </c>
      <c r="E114" s="17"/>
      <c r="F114" s="15">
        <v>0</v>
      </c>
      <c r="G114" s="16">
        <v>0</v>
      </c>
      <c r="I114" s="18" t="str">
        <f t="shared" si="2"/>
        <v/>
      </c>
      <c r="J114" s="19" t="str">
        <f t="shared" si="2"/>
        <v/>
      </c>
    </row>
    <row r="115" spans="1:10">
      <c r="A115" s="1" t="s">
        <v>42</v>
      </c>
      <c r="B115" s="22"/>
      <c r="C115" s="15">
        <v>0</v>
      </c>
      <c r="D115" s="16">
        <v>0</v>
      </c>
      <c r="E115" s="17"/>
      <c r="F115" s="15">
        <v>0</v>
      </c>
      <c r="G115" s="16">
        <v>0</v>
      </c>
      <c r="I115" s="18" t="str">
        <f t="shared" si="2"/>
        <v/>
      </c>
      <c r="J115" s="19" t="str">
        <f t="shared" si="2"/>
        <v/>
      </c>
    </row>
    <row r="116" spans="1:10">
      <c r="A116" s="1" t="s">
        <v>43</v>
      </c>
      <c r="C116" s="15">
        <v>1.0440000000003238</v>
      </c>
      <c r="D116" s="16">
        <v>13004</v>
      </c>
      <c r="E116" s="17"/>
      <c r="F116" s="15">
        <v>0.21800000000030195</v>
      </c>
      <c r="G116" s="16">
        <v>4842</v>
      </c>
      <c r="I116" s="18">
        <f t="shared" si="2"/>
        <v>-0.79118773946337706</v>
      </c>
      <c r="J116" s="19">
        <f t="shared" si="2"/>
        <v>-0.62765302983697324</v>
      </c>
    </row>
    <row r="117" spans="1:10">
      <c r="A117" s="2" t="s">
        <v>44</v>
      </c>
      <c r="B117" s="23"/>
      <c r="C117" s="24">
        <v>1760.2410000000004</v>
      </c>
      <c r="D117" s="25">
        <v>10922818</v>
      </c>
      <c r="E117" s="26"/>
      <c r="F117" s="24">
        <v>2630.5610000000001</v>
      </c>
      <c r="G117" s="25">
        <v>14504975</v>
      </c>
      <c r="H117" s="23"/>
      <c r="I117" s="27">
        <f t="shared" si="2"/>
        <v>0.49443229648667408</v>
      </c>
      <c r="J117" s="28">
        <f t="shared" si="2"/>
        <v>0.32795172454580857</v>
      </c>
    </row>
    <row r="118" spans="1:10">
      <c r="A118" s="1"/>
      <c r="C118" s="15"/>
      <c r="D118" s="16"/>
      <c r="E118" s="17"/>
      <c r="F118" s="15"/>
      <c r="G118" s="16"/>
      <c r="I118" s="18" t="str">
        <f t="shared" si="2"/>
        <v/>
      </c>
      <c r="J118" s="19" t="str">
        <f t="shared" si="2"/>
        <v/>
      </c>
    </row>
    <row r="119" spans="1:10">
      <c r="A119" s="3" t="s">
        <v>50</v>
      </c>
      <c r="C119" s="15"/>
      <c r="D119" s="16"/>
      <c r="E119" s="17"/>
      <c r="F119" s="15"/>
      <c r="G119" s="16"/>
      <c r="I119" s="18" t="str">
        <f t="shared" si="2"/>
        <v/>
      </c>
      <c r="J119" s="19" t="str">
        <f t="shared" si="2"/>
        <v/>
      </c>
    </row>
    <row r="120" spans="1:10">
      <c r="A120" s="1" t="s">
        <v>51</v>
      </c>
      <c r="C120" s="20">
        <v>1015.862</v>
      </c>
      <c r="D120" s="21">
        <v>3758990</v>
      </c>
      <c r="E120" s="17"/>
      <c r="F120" s="20">
        <v>1675.329</v>
      </c>
      <c r="G120" s="21">
        <v>6671883</v>
      </c>
      <c r="I120" s="18">
        <f t="shared" si="2"/>
        <v>0.64916986756075135</v>
      </c>
      <c r="J120" s="19">
        <f t="shared" si="2"/>
        <v>0.77491374012700209</v>
      </c>
    </row>
    <row r="121" spans="1:10">
      <c r="A121" s="1" t="s">
        <v>52</v>
      </c>
      <c r="C121" s="15">
        <v>1398.269</v>
      </c>
      <c r="D121" s="16">
        <v>1994760</v>
      </c>
      <c r="E121" s="17"/>
      <c r="F121" s="15">
        <v>3700.529</v>
      </c>
      <c r="G121" s="16">
        <v>7671684</v>
      </c>
      <c r="I121" s="18">
        <f t="shared" si="2"/>
        <v>1.6465072171377608</v>
      </c>
      <c r="J121" s="19">
        <f t="shared" si="2"/>
        <v>2.8459183059616193</v>
      </c>
    </row>
    <row r="122" spans="1:10">
      <c r="A122" s="1" t="s">
        <v>53</v>
      </c>
      <c r="C122" s="20">
        <v>9227.7159999999985</v>
      </c>
      <c r="D122" s="21">
        <v>54639905</v>
      </c>
      <c r="E122" s="17"/>
      <c r="F122" s="20">
        <v>10297.627999999999</v>
      </c>
      <c r="G122" s="21">
        <v>59764989</v>
      </c>
      <c r="I122" s="18">
        <f t="shared" si="2"/>
        <v>0.11594548423466877</v>
      </c>
      <c r="J122" s="19">
        <f t="shared" si="2"/>
        <v>9.3797454442865469E-2</v>
      </c>
    </row>
    <row r="123" spans="1:10">
      <c r="A123" s="1" t="s">
        <v>54</v>
      </c>
      <c r="C123" s="15">
        <v>58479.21</v>
      </c>
      <c r="D123" s="16">
        <v>138226762</v>
      </c>
      <c r="E123" s="17"/>
      <c r="F123" s="15">
        <v>54505.356</v>
      </c>
      <c r="G123" s="16">
        <v>136364388</v>
      </c>
      <c r="I123" s="18">
        <f t="shared" si="2"/>
        <v>-6.7953277754607133E-2</v>
      </c>
      <c r="J123" s="19">
        <f t="shared" si="2"/>
        <v>-1.3473324362470396E-2</v>
      </c>
    </row>
    <row r="124" spans="1:10">
      <c r="A124" s="1" t="s">
        <v>55</v>
      </c>
      <c r="C124" s="15">
        <v>1266.6569999999999</v>
      </c>
      <c r="D124" s="16">
        <v>2403504</v>
      </c>
      <c r="E124" s="17"/>
      <c r="F124" s="15">
        <v>4608.6719999999996</v>
      </c>
      <c r="G124" s="16">
        <v>12411825</v>
      </c>
      <c r="I124" s="18">
        <f t="shared" si="2"/>
        <v>2.6384530302994418</v>
      </c>
      <c r="J124" s="19">
        <f t="shared" si="2"/>
        <v>4.1640542308229982</v>
      </c>
    </row>
    <row r="125" spans="1:10">
      <c r="A125" s="1" t="s">
        <v>56</v>
      </c>
      <c r="C125" s="15">
        <v>4024.578</v>
      </c>
      <c r="D125" s="16">
        <v>12953627</v>
      </c>
      <c r="E125" s="17"/>
      <c r="F125" s="15">
        <v>3411.8249999999994</v>
      </c>
      <c r="G125" s="16">
        <v>11792191</v>
      </c>
      <c r="I125" s="18">
        <f t="shared" si="2"/>
        <v>-0.15225273308158038</v>
      </c>
      <c r="J125" s="19">
        <f t="shared" si="2"/>
        <v>-8.9661065584179633E-2</v>
      </c>
    </row>
    <row r="126" spans="1:10">
      <c r="A126" s="1" t="s">
        <v>57</v>
      </c>
      <c r="C126" s="15">
        <v>379.20600000000002</v>
      </c>
      <c r="D126" s="16">
        <v>3552178</v>
      </c>
      <c r="E126" s="17"/>
      <c r="F126" s="15">
        <v>1854.953</v>
      </c>
      <c r="G126" s="16">
        <v>10336415</v>
      </c>
      <c r="I126" s="18">
        <f t="shared" si="2"/>
        <v>3.891676292041792</v>
      </c>
      <c r="J126" s="19">
        <f t="shared" si="2"/>
        <v>1.9098809237600141</v>
      </c>
    </row>
    <row r="127" spans="1:10">
      <c r="A127" s="1" t="s">
        <v>58</v>
      </c>
      <c r="C127" s="15">
        <v>0</v>
      </c>
      <c r="D127" s="16">
        <v>0</v>
      </c>
      <c r="E127" s="17"/>
      <c r="F127" s="15">
        <v>0</v>
      </c>
      <c r="G127" s="16">
        <v>0</v>
      </c>
      <c r="I127" s="18" t="str">
        <f t="shared" si="2"/>
        <v/>
      </c>
      <c r="J127" s="19" t="str">
        <f t="shared" si="2"/>
        <v/>
      </c>
    </row>
    <row r="128" spans="1:10">
      <c r="A128" s="1" t="s">
        <v>59</v>
      </c>
      <c r="C128" s="15">
        <v>0</v>
      </c>
      <c r="D128" s="16">
        <v>0</v>
      </c>
      <c r="E128" s="17"/>
      <c r="F128" s="15">
        <v>0</v>
      </c>
      <c r="G128" s="16">
        <v>0</v>
      </c>
      <c r="I128" s="18" t="str">
        <f t="shared" si="2"/>
        <v/>
      </c>
      <c r="J128" s="19" t="str">
        <f t="shared" si="2"/>
        <v/>
      </c>
    </row>
    <row r="129" spans="1:10">
      <c r="A129" s="1" t="s">
        <v>60</v>
      </c>
      <c r="C129" s="15">
        <v>355.78200000000004</v>
      </c>
      <c r="D129" s="16">
        <v>2882693</v>
      </c>
      <c r="E129" s="17"/>
      <c r="F129" s="15">
        <v>242.52499999999998</v>
      </c>
      <c r="G129" s="16">
        <v>2576129</v>
      </c>
      <c r="I129" s="18">
        <f t="shared" si="2"/>
        <v>-0.31833257444165264</v>
      </c>
      <c r="J129" s="19">
        <f t="shared" si="2"/>
        <v>-0.10634639207158025</v>
      </c>
    </row>
    <row r="130" spans="1:10">
      <c r="A130" s="4" t="s">
        <v>61</v>
      </c>
      <c r="C130" s="15">
        <v>2252.8960000000002</v>
      </c>
      <c r="D130" s="16">
        <v>6298119</v>
      </c>
      <c r="E130" s="17"/>
      <c r="F130" s="15">
        <v>1021.961</v>
      </c>
      <c r="G130" s="16">
        <v>3389314</v>
      </c>
      <c r="I130" s="18">
        <f t="shared" si="2"/>
        <v>-0.54637897177677086</v>
      </c>
      <c r="J130" s="19">
        <f t="shared" si="2"/>
        <v>-0.46185297546775472</v>
      </c>
    </row>
    <row r="131" spans="1:10">
      <c r="A131" s="4" t="s">
        <v>62</v>
      </c>
      <c r="C131" s="15">
        <v>0</v>
      </c>
      <c r="D131" s="16">
        <v>0</v>
      </c>
      <c r="E131" s="17"/>
      <c r="F131" s="15">
        <v>0</v>
      </c>
      <c r="G131" s="16">
        <v>0</v>
      </c>
      <c r="I131" s="18" t="str">
        <f t="shared" si="2"/>
        <v/>
      </c>
      <c r="J131" s="19" t="str">
        <f t="shared" si="2"/>
        <v/>
      </c>
    </row>
    <row r="132" spans="1:10">
      <c r="A132" s="1" t="s">
        <v>63</v>
      </c>
      <c r="C132" s="15">
        <v>4721.0370000000003</v>
      </c>
      <c r="D132" s="16">
        <v>11397716</v>
      </c>
      <c r="E132" s="17"/>
      <c r="F132" s="15">
        <v>5758.8230000000012</v>
      </c>
      <c r="G132" s="16">
        <v>15792157</v>
      </c>
      <c r="I132" s="18">
        <f t="shared" si="2"/>
        <v>0.21982161969923153</v>
      </c>
      <c r="J132" s="19">
        <f t="shared" si="2"/>
        <v>0.38555452688942249</v>
      </c>
    </row>
    <row r="133" spans="1:10">
      <c r="A133" s="1" t="s">
        <v>64</v>
      </c>
      <c r="C133" s="15">
        <v>0</v>
      </c>
      <c r="D133" s="16">
        <v>0</v>
      </c>
      <c r="E133" s="17"/>
      <c r="F133" s="15">
        <v>0</v>
      </c>
      <c r="G133" s="16">
        <v>0</v>
      </c>
      <c r="I133" s="18" t="str">
        <f t="shared" si="2"/>
        <v/>
      </c>
      <c r="J133" s="19" t="str">
        <f t="shared" si="2"/>
        <v/>
      </c>
    </row>
    <row r="134" spans="1:10">
      <c r="A134" s="1" t="s">
        <v>65</v>
      </c>
      <c r="C134" s="15">
        <v>0</v>
      </c>
      <c r="D134" s="16">
        <v>0</v>
      </c>
      <c r="E134" s="17"/>
      <c r="F134" s="15">
        <v>0</v>
      </c>
      <c r="G134" s="16">
        <v>0</v>
      </c>
      <c r="I134" s="18" t="str">
        <f t="shared" si="2"/>
        <v/>
      </c>
      <c r="J134" s="19" t="str">
        <f t="shared" si="2"/>
        <v/>
      </c>
    </row>
    <row r="135" spans="1:10">
      <c r="A135" s="5" t="s">
        <v>33</v>
      </c>
      <c r="C135" s="15">
        <v>0</v>
      </c>
      <c r="D135" s="16">
        <v>0</v>
      </c>
      <c r="E135" s="17"/>
      <c r="F135" s="15">
        <v>0</v>
      </c>
      <c r="G135" s="16">
        <v>0</v>
      </c>
      <c r="I135" s="18" t="str">
        <f t="shared" si="2"/>
        <v/>
      </c>
      <c r="J135" s="19" t="str">
        <f t="shared" si="2"/>
        <v/>
      </c>
    </row>
    <row r="136" spans="1:10">
      <c r="A136" s="5" t="s">
        <v>66</v>
      </c>
      <c r="C136" s="15">
        <v>1.2290000000000001</v>
      </c>
      <c r="D136" s="16">
        <v>3565</v>
      </c>
      <c r="E136" s="17"/>
      <c r="F136" s="15">
        <v>698.09999999999991</v>
      </c>
      <c r="G136" s="16">
        <v>2297750</v>
      </c>
      <c r="I136" s="18">
        <f t="shared" si="2"/>
        <v>567.02278275020331</v>
      </c>
      <c r="J136" s="19">
        <f t="shared" si="2"/>
        <v>643.53015427769981</v>
      </c>
    </row>
    <row r="137" spans="1:10">
      <c r="A137" s="1" t="s">
        <v>43</v>
      </c>
      <c r="C137" s="15">
        <v>0</v>
      </c>
      <c r="D137" s="16">
        <v>0</v>
      </c>
      <c r="E137" s="17"/>
      <c r="F137" s="15">
        <v>0</v>
      </c>
      <c r="G137" s="16">
        <v>0</v>
      </c>
      <c r="I137" s="18" t="str">
        <f t="shared" si="2"/>
        <v/>
      </c>
      <c r="J137" s="19" t="str">
        <f t="shared" si="2"/>
        <v/>
      </c>
    </row>
    <row r="138" spans="1:10">
      <c r="A138" s="2" t="s">
        <v>67</v>
      </c>
      <c r="B138" s="23"/>
      <c r="C138" s="24">
        <v>83122.441999999981</v>
      </c>
      <c r="D138" s="25">
        <v>238111819</v>
      </c>
      <c r="E138" s="26"/>
      <c r="F138" s="24">
        <v>87775.700999999972</v>
      </c>
      <c r="G138" s="25">
        <v>269068725</v>
      </c>
      <c r="H138" s="23"/>
      <c r="I138" s="27">
        <f t="shared" si="2"/>
        <v>5.5980778331801151E-2</v>
      </c>
      <c r="J138" s="28">
        <f t="shared" si="2"/>
        <v>0.13000995133299109</v>
      </c>
    </row>
    <row r="139" spans="1:10">
      <c r="A139" s="1"/>
      <c r="C139" s="20"/>
      <c r="D139" s="21"/>
      <c r="E139" s="17"/>
      <c r="F139" s="20"/>
      <c r="G139" s="21"/>
      <c r="I139" s="18" t="str">
        <f t="shared" si="2"/>
        <v/>
      </c>
      <c r="J139" s="19" t="str">
        <f t="shared" si="2"/>
        <v/>
      </c>
    </row>
    <row r="140" spans="1:10">
      <c r="A140" s="3" t="s">
        <v>19</v>
      </c>
      <c r="C140" s="24"/>
      <c r="D140" s="25"/>
      <c r="E140" s="26"/>
      <c r="F140" s="24"/>
      <c r="G140" s="25"/>
      <c r="I140" s="27" t="str">
        <f t="shared" si="2"/>
        <v/>
      </c>
      <c r="J140" s="28" t="str">
        <f t="shared" si="2"/>
        <v/>
      </c>
    </row>
    <row r="141" spans="1:10">
      <c r="A141" s="5" t="s">
        <v>20</v>
      </c>
      <c r="C141" s="20">
        <v>0</v>
      </c>
      <c r="D141" s="21">
        <v>0</v>
      </c>
      <c r="E141" s="17"/>
      <c r="F141" s="20">
        <v>0</v>
      </c>
      <c r="G141" s="21">
        <v>0</v>
      </c>
      <c r="I141" s="18" t="str">
        <f t="shared" si="2"/>
        <v/>
      </c>
      <c r="J141" s="19" t="str">
        <f t="shared" si="2"/>
        <v/>
      </c>
    </row>
    <row r="142" spans="1:10">
      <c r="A142" s="1" t="s">
        <v>21</v>
      </c>
      <c r="C142" s="15">
        <v>0</v>
      </c>
      <c r="D142" s="16">
        <v>0</v>
      </c>
      <c r="E142" s="17"/>
      <c r="F142" s="15">
        <v>0</v>
      </c>
      <c r="G142" s="16">
        <v>0</v>
      </c>
      <c r="I142" s="18" t="str">
        <f t="shared" si="2"/>
        <v/>
      </c>
      <c r="J142" s="19" t="str">
        <f t="shared" si="2"/>
        <v/>
      </c>
    </row>
    <row r="143" spans="1:10">
      <c r="A143" s="1" t="s">
        <v>22</v>
      </c>
      <c r="C143" s="15">
        <v>0.312</v>
      </c>
      <c r="D143" s="16">
        <v>12600</v>
      </c>
      <c r="E143" s="17"/>
      <c r="F143" s="15">
        <v>0</v>
      </c>
      <c r="G143" s="16">
        <v>0</v>
      </c>
      <c r="I143" s="18">
        <f t="shared" si="2"/>
        <v>-1</v>
      </c>
      <c r="J143" s="19">
        <f t="shared" si="2"/>
        <v>-1</v>
      </c>
    </row>
    <row r="144" spans="1:10">
      <c r="A144" s="1" t="s">
        <v>23</v>
      </c>
      <c r="C144" s="15">
        <v>0</v>
      </c>
      <c r="D144" s="16">
        <v>0</v>
      </c>
      <c r="E144" s="17"/>
      <c r="F144" s="15">
        <v>0.245</v>
      </c>
      <c r="G144" s="16">
        <v>9450</v>
      </c>
      <c r="I144" s="18" t="str">
        <f t="shared" si="2"/>
        <v/>
      </c>
      <c r="J144" s="19" t="str">
        <f t="shared" si="2"/>
        <v/>
      </c>
    </row>
    <row r="145" spans="1:10">
      <c r="A145" s="1" t="s">
        <v>24</v>
      </c>
      <c r="C145" s="15">
        <v>0</v>
      </c>
      <c r="D145" s="16">
        <v>0</v>
      </c>
      <c r="E145" s="17"/>
      <c r="F145" s="15">
        <v>0</v>
      </c>
      <c r="G145" s="16">
        <v>0</v>
      </c>
      <c r="I145" s="18" t="str">
        <f t="shared" si="2"/>
        <v/>
      </c>
      <c r="J145" s="19" t="str">
        <f t="shared" si="2"/>
        <v/>
      </c>
    </row>
    <row r="146" spans="1:10">
      <c r="A146" s="1" t="s">
        <v>25</v>
      </c>
      <c r="C146" s="15">
        <v>0</v>
      </c>
      <c r="D146" s="16">
        <v>0</v>
      </c>
      <c r="E146" s="17"/>
      <c r="F146" s="15">
        <v>0</v>
      </c>
      <c r="G146" s="16">
        <v>0</v>
      </c>
      <c r="I146" s="18" t="str">
        <f t="shared" si="2"/>
        <v/>
      </c>
      <c r="J146" s="19" t="str">
        <f t="shared" si="2"/>
        <v/>
      </c>
    </row>
    <row r="147" spans="1:10">
      <c r="A147" s="2" t="s">
        <v>26</v>
      </c>
      <c r="B147" s="23"/>
      <c r="C147" s="24">
        <v>0.312</v>
      </c>
      <c r="D147" s="25">
        <v>12600</v>
      </c>
      <c r="E147" s="26"/>
      <c r="F147" s="24">
        <v>0.245</v>
      </c>
      <c r="G147" s="25">
        <v>9450</v>
      </c>
      <c r="H147" s="23"/>
      <c r="I147" s="27">
        <f t="shared" si="2"/>
        <v>-0.21474358974358976</v>
      </c>
      <c r="J147" s="28">
        <f t="shared" si="2"/>
        <v>-0.25</v>
      </c>
    </row>
    <row r="148" spans="1:10">
      <c r="A148" s="3"/>
      <c r="C148" s="20"/>
      <c r="D148" s="21"/>
      <c r="E148" s="17"/>
      <c r="F148" s="20"/>
      <c r="G148" s="21"/>
      <c r="I148" s="18" t="str">
        <f t="shared" si="2"/>
        <v/>
      </c>
      <c r="J148" s="19" t="str">
        <f t="shared" si="2"/>
        <v/>
      </c>
    </row>
    <row r="149" spans="1:10">
      <c r="A149" s="3" t="s">
        <v>68</v>
      </c>
      <c r="C149" s="15"/>
      <c r="D149" s="16"/>
      <c r="E149" s="17"/>
      <c r="F149" s="15"/>
      <c r="G149" s="16"/>
      <c r="I149" s="18" t="str">
        <f t="shared" si="2"/>
        <v/>
      </c>
      <c r="J149" s="19" t="str">
        <f t="shared" si="2"/>
        <v/>
      </c>
    </row>
    <row r="150" spans="1:10">
      <c r="A150" s="1" t="s">
        <v>69</v>
      </c>
      <c r="C150" s="15">
        <v>0</v>
      </c>
      <c r="D150" s="16">
        <v>0</v>
      </c>
      <c r="E150" s="17"/>
      <c r="F150" s="15">
        <v>0</v>
      </c>
      <c r="G150" s="16">
        <v>0</v>
      </c>
      <c r="I150" s="18" t="str">
        <f t="shared" si="2"/>
        <v/>
      </c>
      <c r="J150" s="19" t="str">
        <f t="shared" si="2"/>
        <v/>
      </c>
    </row>
    <row r="151" spans="1:10">
      <c r="A151" s="1" t="s">
        <v>70</v>
      </c>
      <c r="C151" s="15">
        <v>199.92700000000002</v>
      </c>
      <c r="D151" s="16">
        <v>618653</v>
      </c>
      <c r="E151" s="17"/>
      <c r="F151" s="15">
        <v>171.81899999999999</v>
      </c>
      <c r="G151" s="16">
        <v>431567</v>
      </c>
      <c r="I151" s="18">
        <f t="shared" si="2"/>
        <v>-0.14059131583027817</v>
      </c>
      <c r="J151" s="19">
        <f t="shared" si="2"/>
        <v>-0.30240862001800684</v>
      </c>
    </row>
    <row r="152" spans="1:10">
      <c r="A152" s="1" t="s">
        <v>71</v>
      </c>
      <c r="C152" s="15">
        <v>13185.164999999997</v>
      </c>
      <c r="D152" s="16">
        <v>19347932</v>
      </c>
      <c r="E152" s="17"/>
      <c r="F152" s="15">
        <v>3925.4209999999998</v>
      </c>
      <c r="G152" s="16">
        <v>6253926</v>
      </c>
      <c r="I152" s="18">
        <f t="shared" si="2"/>
        <v>-0.70228503018354327</v>
      </c>
      <c r="J152" s="19">
        <f t="shared" si="2"/>
        <v>-0.67676514471934257</v>
      </c>
    </row>
    <row r="153" spans="1:10">
      <c r="A153" s="1" t="s">
        <v>72</v>
      </c>
      <c r="C153" s="15">
        <v>1165.289</v>
      </c>
      <c r="D153" s="16">
        <v>1755169</v>
      </c>
      <c r="E153" s="17"/>
      <c r="F153" s="15">
        <v>5.008</v>
      </c>
      <c r="G153" s="16">
        <v>6010</v>
      </c>
      <c r="I153" s="18">
        <f t="shared" si="2"/>
        <v>-0.99570235366505644</v>
      </c>
      <c r="J153" s="19">
        <f t="shared" si="2"/>
        <v>-0.99657582831055014</v>
      </c>
    </row>
    <row r="154" spans="1:10">
      <c r="A154" s="1" t="s">
        <v>73</v>
      </c>
      <c r="C154" s="15">
        <v>3541.8649999999993</v>
      </c>
      <c r="D154" s="16">
        <v>11470455</v>
      </c>
      <c r="E154" s="17"/>
      <c r="F154" s="15">
        <v>3215.4200000000005</v>
      </c>
      <c r="G154" s="16">
        <v>10920869</v>
      </c>
      <c r="I154" s="18">
        <f t="shared" si="2"/>
        <v>-9.2167544499860643E-2</v>
      </c>
      <c r="J154" s="19">
        <f t="shared" si="2"/>
        <v>-4.7913182171064661E-2</v>
      </c>
    </row>
    <row r="155" spans="1:10">
      <c r="A155" s="1" t="s">
        <v>74</v>
      </c>
      <c r="C155" s="15">
        <v>1091.1850000000013</v>
      </c>
      <c r="D155" s="16">
        <v>2468659</v>
      </c>
      <c r="E155" s="17"/>
      <c r="F155" s="15">
        <v>470.3219999999983</v>
      </c>
      <c r="G155" s="16">
        <v>905320</v>
      </c>
      <c r="I155" s="18">
        <f t="shared" si="2"/>
        <v>-0.56898051201217226</v>
      </c>
      <c r="J155" s="19">
        <f t="shared" si="2"/>
        <v>-0.63327458348844456</v>
      </c>
    </row>
    <row r="156" spans="1:10">
      <c r="A156" s="2" t="s">
        <v>75</v>
      </c>
      <c r="B156" s="23"/>
      <c r="C156" s="24">
        <v>19183.430999999997</v>
      </c>
      <c r="D156" s="25">
        <v>35660868</v>
      </c>
      <c r="E156" s="26"/>
      <c r="F156" s="24">
        <v>7787.989999999998</v>
      </c>
      <c r="G156" s="25">
        <v>18517692</v>
      </c>
      <c r="H156" s="23"/>
      <c r="I156" s="27">
        <f t="shared" si="2"/>
        <v>-0.59402517724801163</v>
      </c>
      <c r="J156" s="28">
        <f t="shared" si="2"/>
        <v>-0.4807279508732093</v>
      </c>
    </row>
    <row r="157" spans="1:10">
      <c r="A157" s="1"/>
      <c r="C157" s="15"/>
      <c r="D157" s="16"/>
      <c r="E157" s="17"/>
      <c r="F157" s="15"/>
      <c r="G157" s="16"/>
      <c r="I157" s="18" t="str">
        <f t="shared" si="2"/>
        <v/>
      </c>
      <c r="J157" s="19" t="str">
        <f t="shared" si="2"/>
        <v/>
      </c>
    </row>
    <row r="158" spans="1:10">
      <c r="A158" s="3" t="s">
        <v>45</v>
      </c>
      <c r="C158" s="15"/>
      <c r="D158" s="16"/>
      <c r="E158" s="17"/>
      <c r="F158" s="15"/>
      <c r="G158" s="16"/>
      <c r="I158" s="18" t="str">
        <f t="shared" si="2"/>
        <v/>
      </c>
      <c r="J158" s="19" t="str">
        <f t="shared" si="2"/>
        <v/>
      </c>
    </row>
    <row r="159" spans="1:10">
      <c r="A159" s="1" t="s">
        <v>46</v>
      </c>
      <c r="C159" s="15">
        <v>0</v>
      </c>
      <c r="D159" s="16">
        <v>0</v>
      </c>
      <c r="E159" s="17"/>
      <c r="F159" s="15">
        <v>0</v>
      </c>
      <c r="G159" s="16">
        <v>0</v>
      </c>
      <c r="I159" s="18" t="str">
        <f t="shared" si="2"/>
        <v/>
      </c>
      <c r="J159" s="19" t="str">
        <f t="shared" si="2"/>
        <v/>
      </c>
    </row>
    <row r="160" spans="1:10">
      <c r="A160" s="1" t="s">
        <v>47</v>
      </c>
      <c r="C160" s="15">
        <v>0</v>
      </c>
      <c r="D160" s="16">
        <v>0</v>
      </c>
      <c r="E160" s="17"/>
      <c r="F160" s="15">
        <v>0</v>
      </c>
      <c r="G160" s="16">
        <v>0</v>
      </c>
      <c r="I160" s="18" t="str">
        <f t="shared" si="2"/>
        <v/>
      </c>
      <c r="J160" s="19" t="str">
        <f t="shared" si="2"/>
        <v/>
      </c>
    </row>
    <row r="161" spans="1:10">
      <c r="A161" s="1" t="s">
        <v>48</v>
      </c>
      <c r="C161" s="15">
        <v>0</v>
      </c>
      <c r="D161" s="16">
        <v>0</v>
      </c>
      <c r="E161" s="17"/>
      <c r="F161" s="15">
        <v>0</v>
      </c>
      <c r="G161" s="16">
        <v>0</v>
      </c>
      <c r="I161" s="18" t="str">
        <f t="shared" si="2"/>
        <v/>
      </c>
      <c r="J161" s="19" t="str">
        <f t="shared" si="2"/>
        <v/>
      </c>
    </row>
    <row r="162" spans="1:10">
      <c r="A162" s="2" t="s">
        <v>49</v>
      </c>
      <c r="B162" s="23"/>
      <c r="C162" s="24">
        <v>0</v>
      </c>
      <c r="D162" s="25">
        <v>0</v>
      </c>
      <c r="E162" s="26"/>
      <c r="F162" s="24">
        <v>0</v>
      </c>
      <c r="G162" s="25">
        <v>0</v>
      </c>
      <c r="H162" s="23"/>
      <c r="I162" s="27" t="str">
        <f t="shared" si="2"/>
        <v/>
      </c>
      <c r="J162" s="28" t="str">
        <f t="shared" si="2"/>
        <v/>
      </c>
    </row>
    <row r="163" spans="1:10">
      <c r="A163" s="1"/>
      <c r="C163" s="15"/>
      <c r="D163" s="16"/>
      <c r="E163" s="17"/>
      <c r="F163" s="15"/>
      <c r="G163" s="16"/>
      <c r="I163" s="18" t="str">
        <f t="shared" si="2"/>
        <v/>
      </c>
      <c r="J163" s="19" t="str">
        <f t="shared" si="2"/>
        <v/>
      </c>
    </row>
    <row r="164" spans="1:10">
      <c r="A164" s="3" t="s">
        <v>76</v>
      </c>
      <c r="C164" s="15"/>
      <c r="D164" s="16"/>
      <c r="E164" s="17"/>
      <c r="F164" s="15"/>
      <c r="G164" s="16"/>
      <c r="I164" s="18" t="str">
        <f t="shared" si="2"/>
        <v/>
      </c>
      <c r="J164" s="19" t="str">
        <f t="shared" si="2"/>
        <v/>
      </c>
    </row>
    <row r="165" spans="1:10">
      <c r="A165" s="1" t="s">
        <v>77</v>
      </c>
      <c r="C165" s="15">
        <v>0</v>
      </c>
      <c r="D165" s="16">
        <v>0</v>
      </c>
      <c r="E165" s="17"/>
      <c r="F165" s="15">
        <v>0</v>
      </c>
      <c r="G165" s="16">
        <v>0</v>
      </c>
      <c r="I165" s="18" t="str">
        <f t="shared" si="2"/>
        <v/>
      </c>
      <c r="J165" s="19" t="str">
        <f t="shared" si="2"/>
        <v/>
      </c>
    </row>
    <row r="166" spans="1:10">
      <c r="A166" s="1" t="s">
        <v>78</v>
      </c>
      <c r="C166" s="20">
        <v>1824.2979999999995</v>
      </c>
      <c r="D166" s="21">
        <v>4604170</v>
      </c>
      <c r="E166" s="17"/>
      <c r="F166" s="20">
        <v>1563.7499999999995</v>
      </c>
      <c r="G166" s="21">
        <v>3573854</v>
      </c>
      <c r="I166" s="18">
        <f t="shared" ref="I166:J189" si="3">IFERROR(F166/C166-1,"")</f>
        <v>-0.14282096455732562</v>
      </c>
      <c r="J166" s="19">
        <f t="shared" si="3"/>
        <v>-0.22377887871212399</v>
      </c>
    </row>
    <row r="167" spans="1:10">
      <c r="A167" s="1" t="s">
        <v>79</v>
      </c>
      <c r="C167" s="15">
        <v>0</v>
      </c>
      <c r="D167" s="16">
        <v>0</v>
      </c>
      <c r="E167" s="17"/>
      <c r="F167" s="15">
        <v>0</v>
      </c>
      <c r="G167" s="16">
        <v>0</v>
      </c>
      <c r="I167" s="18" t="str">
        <f t="shared" si="3"/>
        <v/>
      </c>
      <c r="J167" s="19" t="str">
        <f t="shared" si="3"/>
        <v/>
      </c>
    </row>
    <row r="168" spans="1:10">
      <c r="A168" s="5" t="s">
        <v>80</v>
      </c>
      <c r="C168" s="20">
        <v>0</v>
      </c>
      <c r="D168" s="21">
        <v>0</v>
      </c>
      <c r="E168" s="17"/>
      <c r="F168" s="20">
        <v>49.033999999999999</v>
      </c>
      <c r="G168" s="21">
        <v>132946</v>
      </c>
      <c r="I168" s="18" t="str">
        <f t="shared" si="3"/>
        <v/>
      </c>
      <c r="J168" s="19" t="str">
        <f t="shared" si="3"/>
        <v/>
      </c>
    </row>
    <row r="169" spans="1:10">
      <c r="A169" s="1" t="s">
        <v>81</v>
      </c>
      <c r="C169" s="15">
        <v>485.76</v>
      </c>
      <c r="D169" s="16">
        <v>1020096</v>
      </c>
      <c r="E169" s="17"/>
      <c r="F169" s="15">
        <v>1124.96</v>
      </c>
      <c r="G169" s="16">
        <v>2362936</v>
      </c>
      <c r="I169" s="18">
        <f t="shared" si="3"/>
        <v>1.3158761528326748</v>
      </c>
      <c r="J169" s="19">
        <f t="shared" si="3"/>
        <v>1.316385908777213</v>
      </c>
    </row>
    <row r="170" spans="1:10">
      <c r="A170" s="1" t="s">
        <v>82</v>
      </c>
      <c r="C170" s="15">
        <v>4881</v>
      </c>
      <c r="D170" s="16">
        <v>8569172</v>
      </c>
      <c r="E170" s="17"/>
      <c r="F170" s="15">
        <v>8524</v>
      </c>
      <c r="G170" s="16">
        <v>12327071</v>
      </c>
      <c r="I170" s="18">
        <f t="shared" si="3"/>
        <v>0.7463634501126819</v>
      </c>
      <c r="J170" s="19">
        <f t="shared" si="3"/>
        <v>0.43853700217477254</v>
      </c>
    </row>
    <row r="171" spans="1:10">
      <c r="A171" s="4" t="s">
        <v>83</v>
      </c>
      <c r="C171" s="15">
        <v>550.62400000000002</v>
      </c>
      <c r="D171" s="16">
        <v>1406142</v>
      </c>
      <c r="E171" s="17"/>
      <c r="F171" s="15">
        <v>903.77200000000005</v>
      </c>
      <c r="G171" s="16">
        <v>1134682</v>
      </c>
      <c r="I171" s="18">
        <f t="shared" si="3"/>
        <v>0.64135962108444233</v>
      </c>
      <c r="J171" s="19">
        <f t="shared" si="3"/>
        <v>-0.19305304869636208</v>
      </c>
    </row>
    <row r="172" spans="1:10">
      <c r="A172" s="4" t="s">
        <v>84</v>
      </c>
      <c r="C172" s="15">
        <v>0</v>
      </c>
      <c r="D172" s="16">
        <v>0</v>
      </c>
      <c r="E172" s="17"/>
      <c r="F172" s="15">
        <v>0</v>
      </c>
      <c r="G172" s="16">
        <v>0</v>
      </c>
      <c r="I172" s="18" t="str">
        <f t="shared" si="3"/>
        <v/>
      </c>
      <c r="J172" s="19" t="str">
        <f t="shared" si="3"/>
        <v/>
      </c>
    </row>
    <row r="173" spans="1:10">
      <c r="A173" s="2" t="s">
        <v>85</v>
      </c>
      <c r="B173" s="23"/>
      <c r="C173" s="24">
        <v>10003.280000000001</v>
      </c>
      <c r="D173" s="25">
        <v>23839914</v>
      </c>
      <c r="E173" s="26"/>
      <c r="F173" s="24">
        <v>13997.014999999999</v>
      </c>
      <c r="G173" s="25">
        <v>25618206</v>
      </c>
      <c r="H173" s="23"/>
      <c r="I173" s="27">
        <f t="shared" si="3"/>
        <v>0.39924254844411022</v>
      </c>
      <c r="J173" s="28">
        <f t="shared" si="3"/>
        <v>7.4593054320581942E-2</v>
      </c>
    </row>
    <row r="174" spans="1:10">
      <c r="A174" s="1"/>
      <c r="C174" s="15"/>
      <c r="D174" s="16"/>
      <c r="E174" s="17"/>
      <c r="F174" s="15"/>
      <c r="G174" s="16"/>
      <c r="I174" s="18" t="str">
        <f t="shared" si="3"/>
        <v/>
      </c>
      <c r="J174" s="19" t="str">
        <f t="shared" si="3"/>
        <v/>
      </c>
    </row>
    <row r="175" spans="1:10">
      <c r="A175" s="3" t="s">
        <v>6</v>
      </c>
      <c r="C175" s="20"/>
      <c r="D175" s="21"/>
      <c r="E175" s="17"/>
      <c r="F175" s="29"/>
      <c r="G175" s="21"/>
      <c r="I175" s="18" t="str">
        <f t="shared" si="3"/>
        <v/>
      </c>
      <c r="J175" s="19" t="str">
        <f t="shared" si="3"/>
        <v/>
      </c>
    </row>
    <row r="176" spans="1:10">
      <c r="A176" s="1" t="s">
        <v>7</v>
      </c>
      <c r="C176" s="15">
        <v>0</v>
      </c>
      <c r="D176" s="16">
        <v>0</v>
      </c>
      <c r="E176" s="17"/>
      <c r="F176" s="15">
        <v>0</v>
      </c>
      <c r="G176" s="16">
        <v>0</v>
      </c>
      <c r="I176" s="18" t="str">
        <f t="shared" si="3"/>
        <v/>
      </c>
      <c r="J176" s="19" t="str">
        <f t="shared" si="3"/>
        <v/>
      </c>
    </row>
    <row r="177" spans="1:10">
      <c r="A177" s="6" t="s">
        <v>8</v>
      </c>
      <c r="C177" s="20">
        <v>0</v>
      </c>
      <c r="D177" s="21">
        <v>0</v>
      </c>
      <c r="E177" s="17"/>
      <c r="F177" s="20">
        <v>0</v>
      </c>
      <c r="G177" s="21">
        <v>0</v>
      </c>
      <c r="I177" s="18" t="str">
        <f t="shared" si="3"/>
        <v/>
      </c>
      <c r="J177" s="19" t="str">
        <f t="shared" si="3"/>
        <v/>
      </c>
    </row>
    <row r="178" spans="1:10">
      <c r="A178" s="1" t="s">
        <v>9</v>
      </c>
      <c r="C178" s="15">
        <v>0</v>
      </c>
      <c r="D178" s="16">
        <v>0</v>
      </c>
      <c r="E178" s="17"/>
      <c r="F178" s="15">
        <v>0</v>
      </c>
      <c r="G178" s="16">
        <v>0</v>
      </c>
      <c r="I178" s="18" t="str">
        <f t="shared" si="3"/>
        <v/>
      </c>
      <c r="J178" s="19" t="str">
        <f t="shared" si="3"/>
        <v/>
      </c>
    </row>
    <row r="179" spans="1:10">
      <c r="A179" s="7" t="s">
        <v>10</v>
      </c>
      <c r="C179" s="15">
        <v>0</v>
      </c>
      <c r="D179" s="16">
        <v>0</v>
      </c>
      <c r="E179" s="17"/>
      <c r="F179" s="15">
        <v>0</v>
      </c>
      <c r="G179" s="16">
        <v>0</v>
      </c>
      <c r="I179" s="18" t="str">
        <f t="shared" si="3"/>
        <v/>
      </c>
      <c r="J179" s="19" t="str">
        <f t="shared" si="3"/>
        <v/>
      </c>
    </row>
    <row r="180" spans="1:10">
      <c r="A180" s="7" t="s">
        <v>11</v>
      </c>
      <c r="C180" s="15">
        <v>0</v>
      </c>
      <c r="D180" s="16">
        <v>0</v>
      </c>
      <c r="E180" s="17"/>
      <c r="F180" s="15">
        <v>0</v>
      </c>
      <c r="G180" s="16">
        <v>0</v>
      </c>
      <c r="I180" s="18" t="str">
        <f t="shared" si="3"/>
        <v/>
      </c>
      <c r="J180" s="19" t="str">
        <f t="shared" si="3"/>
        <v/>
      </c>
    </row>
    <row r="181" spans="1:10">
      <c r="A181" s="7" t="s">
        <v>12</v>
      </c>
      <c r="C181" s="15">
        <v>0</v>
      </c>
      <c r="D181" s="16">
        <v>0</v>
      </c>
      <c r="E181" s="17"/>
      <c r="F181" s="15">
        <v>0</v>
      </c>
      <c r="G181" s="16">
        <v>0</v>
      </c>
      <c r="I181" s="18" t="str">
        <f t="shared" si="3"/>
        <v/>
      </c>
      <c r="J181" s="19" t="str">
        <f t="shared" si="3"/>
        <v/>
      </c>
    </row>
    <row r="182" spans="1:10">
      <c r="A182" s="7" t="s">
        <v>13</v>
      </c>
      <c r="C182" s="15">
        <v>0</v>
      </c>
      <c r="D182" s="16">
        <v>0</v>
      </c>
      <c r="E182" s="17"/>
      <c r="F182" s="15">
        <v>0</v>
      </c>
      <c r="G182" s="16">
        <v>0</v>
      </c>
      <c r="I182" s="18" t="str">
        <f t="shared" si="3"/>
        <v/>
      </c>
      <c r="J182" s="19" t="str">
        <f t="shared" si="3"/>
        <v/>
      </c>
    </row>
    <row r="183" spans="1:10">
      <c r="A183" s="7" t="s">
        <v>14</v>
      </c>
      <c r="C183" s="15">
        <v>0</v>
      </c>
      <c r="D183" s="16">
        <v>0</v>
      </c>
      <c r="E183" s="17"/>
      <c r="F183" s="15">
        <v>0</v>
      </c>
      <c r="G183" s="16">
        <v>0</v>
      </c>
      <c r="I183" s="18" t="str">
        <f t="shared" si="3"/>
        <v/>
      </c>
      <c r="J183" s="19" t="str">
        <f t="shared" si="3"/>
        <v/>
      </c>
    </row>
    <row r="184" spans="1:10">
      <c r="A184" s="7" t="s">
        <v>15</v>
      </c>
      <c r="C184" s="15">
        <v>0</v>
      </c>
      <c r="D184" s="16">
        <v>0</v>
      </c>
      <c r="E184" s="17"/>
      <c r="F184" s="15">
        <v>0</v>
      </c>
      <c r="G184" s="16">
        <v>0</v>
      </c>
      <c r="I184" s="18" t="str">
        <f t="shared" si="3"/>
        <v/>
      </c>
      <c r="J184" s="19" t="str">
        <f t="shared" si="3"/>
        <v/>
      </c>
    </row>
    <row r="185" spans="1:10">
      <c r="A185" s="7" t="s">
        <v>16</v>
      </c>
      <c r="C185" s="15">
        <v>1.7530000000000001</v>
      </c>
      <c r="D185" s="16">
        <v>31069</v>
      </c>
      <c r="E185" s="17"/>
      <c r="F185" s="15">
        <v>0</v>
      </c>
      <c r="G185" s="16">
        <v>0</v>
      </c>
      <c r="I185" s="18">
        <f t="shared" si="3"/>
        <v>-1</v>
      </c>
      <c r="J185" s="19">
        <f t="shared" si="3"/>
        <v>-1</v>
      </c>
    </row>
    <row r="186" spans="1:10">
      <c r="A186" s="7" t="s">
        <v>17</v>
      </c>
      <c r="C186" s="15">
        <v>0</v>
      </c>
      <c r="D186" s="16">
        <v>0</v>
      </c>
      <c r="E186" s="17"/>
      <c r="F186" s="15">
        <v>0</v>
      </c>
      <c r="G186" s="16">
        <v>0</v>
      </c>
      <c r="I186" s="18" t="str">
        <f t="shared" si="3"/>
        <v/>
      </c>
      <c r="J186" s="19" t="str">
        <f t="shared" si="3"/>
        <v/>
      </c>
    </row>
    <row r="187" spans="1:10" ht="13.5" thickBot="1">
      <c r="A187" s="38" t="s">
        <v>18</v>
      </c>
      <c r="C187" s="30">
        <v>1.7530000000000001</v>
      </c>
      <c r="D187" s="31">
        <v>31069</v>
      </c>
      <c r="E187" s="26"/>
      <c r="F187" s="30">
        <v>0</v>
      </c>
      <c r="G187" s="31">
        <v>0</v>
      </c>
      <c r="I187" s="32">
        <f t="shared" si="3"/>
        <v>-1</v>
      </c>
      <c r="J187" s="33">
        <f t="shared" si="3"/>
        <v>-1</v>
      </c>
    </row>
    <row r="188" spans="1:10">
      <c r="A188" s="6"/>
      <c r="C188" s="17"/>
      <c r="D188" s="34"/>
      <c r="E188" s="17"/>
      <c r="F188" s="17"/>
      <c r="G188" s="34"/>
      <c r="I188" s="35" t="str">
        <f t="shared" si="3"/>
        <v/>
      </c>
      <c r="J188" s="35" t="str">
        <f t="shared" si="3"/>
        <v/>
      </c>
    </row>
    <row r="189" spans="1:10">
      <c r="A189" s="8" t="s">
        <v>86</v>
      </c>
      <c r="C189" s="26">
        <v>114071.459</v>
      </c>
      <c r="D189" s="36">
        <v>308579088</v>
      </c>
      <c r="E189" s="26"/>
      <c r="F189" s="26">
        <v>112191.51199999994</v>
      </c>
      <c r="G189" s="36">
        <v>327719048</v>
      </c>
      <c r="I189" s="37">
        <f t="shared" si="3"/>
        <v>-1.6480432673347867E-2</v>
      </c>
      <c r="J189" s="43">
        <f t="shared" si="3"/>
        <v>6.202610852229884E-2</v>
      </c>
    </row>
    <row r="193" spans="1:10" ht="13.5" thickBot="1">
      <c r="A193" s="2" t="s">
        <v>0</v>
      </c>
      <c r="J193" s="40"/>
    </row>
    <row r="194" spans="1:10">
      <c r="A194" s="2" t="s">
        <v>135</v>
      </c>
      <c r="C194" s="10">
        <v>2024</v>
      </c>
      <c r="D194" s="11"/>
      <c r="F194" s="10">
        <v>2025</v>
      </c>
      <c r="G194" s="11"/>
      <c r="I194" s="59" t="s">
        <v>165</v>
      </c>
      <c r="J194" s="41"/>
    </row>
    <row r="195" spans="1:10">
      <c r="A195" s="4"/>
      <c r="C195" s="13" t="s">
        <v>2</v>
      </c>
      <c r="D195" s="14" t="s">
        <v>3</v>
      </c>
      <c r="F195" s="13" t="s">
        <v>2</v>
      </c>
      <c r="G195" s="14" t="s">
        <v>3</v>
      </c>
      <c r="I195" s="13" t="s">
        <v>4</v>
      </c>
      <c r="J195" s="42" t="s">
        <v>5</v>
      </c>
    </row>
    <row r="196" spans="1:10">
      <c r="A196" s="3" t="s">
        <v>27</v>
      </c>
      <c r="C196" s="13"/>
      <c r="D196" s="14"/>
      <c r="F196" s="13"/>
      <c r="G196" s="14"/>
      <c r="I196" s="13"/>
      <c r="J196" s="42"/>
    </row>
    <row r="197" spans="1:10">
      <c r="A197" s="1" t="s">
        <v>28</v>
      </c>
      <c r="C197" s="15">
        <v>12.479000000000001</v>
      </c>
      <c r="D197" s="16">
        <v>96920</v>
      </c>
      <c r="E197" s="17"/>
      <c r="F197" s="15">
        <v>16.713999999999999</v>
      </c>
      <c r="G197" s="16">
        <v>98478</v>
      </c>
      <c r="I197" s="18">
        <f>IFERROR(F197/C197-1,"")</f>
        <v>0.33937014183828818</v>
      </c>
      <c r="J197" s="19">
        <f>IFERROR(G197/D197-1,"")</f>
        <v>1.6075113495666482E-2</v>
      </c>
    </row>
    <row r="198" spans="1:10">
      <c r="A198" s="1" t="s">
        <v>29</v>
      </c>
      <c r="C198" s="15">
        <v>1240.4499999999998</v>
      </c>
      <c r="D198" s="16">
        <v>3167956</v>
      </c>
      <c r="E198" s="17"/>
      <c r="F198" s="15">
        <v>853.10000000000014</v>
      </c>
      <c r="G198" s="16">
        <v>2276171</v>
      </c>
      <c r="I198" s="18">
        <f t="shared" ref="I198:J261" si="4">IFERROR(F198/C198-1,"")</f>
        <v>-0.31226571002458769</v>
      </c>
      <c r="J198" s="19">
        <f t="shared" si="4"/>
        <v>-0.28150170014987586</v>
      </c>
    </row>
    <row r="199" spans="1:10">
      <c r="A199" s="1" t="s">
        <v>30</v>
      </c>
      <c r="C199" s="15">
        <v>817.00400000000002</v>
      </c>
      <c r="D199" s="16">
        <v>4301971</v>
      </c>
      <c r="E199" s="17"/>
      <c r="F199" s="15">
        <v>1218.0129999999999</v>
      </c>
      <c r="G199" s="16">
        <v>6899973</v>
      </c>
      <c r="I199" s="18">
        <f t="shared" si="4"/>
        <v>0.49082868627326159</v>
      </c>
      <c r="J199" s="19">
        <f t="shared" si="4"/>
        <v>0.60390969627642765</v>
      </c>
    </row>
    <row r="200" spans="1:10">
      <c r="A200" s="1" t="s">
        <v>31</v>
      </c>
      <c r="C200" s="15">
        <v>382.202</v>
      </c>
      <c r="D200" s="16">
        <v>1003620</v>
      </c>
      <c r="E200" s="17"/>
      <c r="F200" s="15">
        <v>466.03400000000005</v>
      </c>
      <c r="G200" s="16">
        <v>1469452</v>
      </c>
      <c r="I200" s="18">
        <f>IFERROR(F200/C200-1,"")</f>
        <v>0.2193395115671819</v>
      </c>
      <c r="J200" s="19">
        <f t="shared" si="4"/>
        <v>0.46415177059046253</v>
      </c>
    </row>
    <row r="201" spans="1:10">
      <c r="A201" s="1" t="s">
        <v>32</v>
      </c>
      <c r="C201" s="15">
        <v>9474.6189999999988</v>
      </c>
      <c r="D201" s="16">
        <v>85115829</v>
      </c>
      <c r="E201" s="17"/>
      <c r="F201" s="15">
        <v>8032.0439999999999</v>
      </c>
      <c r="G201" s="16">
        <v>90532599</v>
      </c>
      <c r="I201" s="18">
        <f t="shared" si="4"/>
        <v>-0.15225678204052306</v>
      </c>
      <c r="J201" s="19">
        <f t="shared" si="4"/>
        <v>6.3639984050440246E-2</v>
      </c>
    </row>
    <row r="202" spans="1:10">
      <c r="A202" s="1" t="s">
        <v>33</v>
      </c>
      <c r="C202" s="15">
        <v>44.469000000000001</v>
      </c>
      <c r="D202" s="16">
        <v>88237</v>
      </c>
      <c r="E202" s="17"/>
      <c r="F202" s="15">
        <v>76.683999999999997</v>
      </c>
      <c r="G202" s="16">
        <v>146124</v>
      </c>
      <c r="I202" s="18">
        <f t="shared" si="4"/>
        <v>0.7244372484202477</v>
      </c>
      <c r="J202" s="19">
        <f t="shared" si="4"/>
        <v>0.65603998322699097</v>
      </c>
    </row>
    <row r="203" spans="1:10">
      <c r="A203" s="1" t="s">
        <v>34</v>
      </c>
      <c r="C203" s="15">
        <v>9.2579999999999991</v>
      </c>
      <c r="D203" s="16">
        <v>16402</v>
      </c>
      <c r="E203" s="17"/>
      <c r="F203" s="15">
        <v>0</v>
      </c>
      <c r="G203" s="16">
        <v>0</v>
      </c>
      <c r="I203" s="18">
        <f t="shared" si="4"/>
        <v>-1</v>
      </c>
      <c r="J203" s="19">
        <f t="shared" si="4"/>
        <v>-1</v>
      </c>
    </row>
    <row r="204" spans="1:10">
      <c r="A204" s="1" t="s">
        <v>35</v>
      </c>
      <c r="C204" s="15">
        <v>3158.0630000000015</v>
      </c>
      <c r="D204" s="16">
        <v>20636224</v>
      </c>
      <c r="E204" s="17"/>
      <c r="F204" s="15">
        <v>2065.4749999999999</v>
      </c>
      <c r="G204" s="16">
        <v>15700323</v>
      </c>
      <c r="I204" s="18">
        <f t="shared" si="4"/>
        <v>-0.34596776568421883</v>
      </c>
      <c r="J204" s="19">
        <f t="shared" si="4"/>
        <v>-0.23918624841443858</v>
      </c>
    </row>
    <row r="205" spans="1:10">
      <c r="A205" s="1" t="s">
        <v>36</v>
      </c>
      <c r="C205" s="15">
        <v>2495.424</v>
      </c>
      <c r="D205" s="16">
        <v>25824271</v>
      </c>
      <c r="E205" s="17"/>
      <c r="F205" s="15">
        <v>1234.327</v>
      </c>
      <c r="G205" s="16">
        <v>13529131</v>
      </c>
      <c r="I205" s="18">
        <f t="shared" si="4"/>
        <v>-0.50536381793234342</v>
      </c>
      <c r="J205" s="19">
        <f t="shared" si="4"/>
        <v>-0.47610792188480366</v>
      </c>
    </row>
    <row r="206" spans="1:10">
      <c r="A206" s="1" t="s">
        <v>37</v>
      </c>
      <c r="C206" s="15">
        <v>0</v>
      </c>
      <c r="D206" s="16">
        <v>0</v>
      </c>
      <c r="E206" s="17"/>
      <c r="F206" s="15">
        <v>0</v>
      </c>
      <c r="G206" s="16">
        <v>0</v>
      </c>
      <c r="I206" s="18" t="str">
        <f t="shared" si="4"/>
        <v/>
      </c>
      <c r="J206" s="19" t="str">
        <f t="shared" si="4"/>
        <v/>
      </c>
    </row>
    <row r="207" spans="1:10">
      <c r="A207" s="1" t="s">
        <v>38</v>
      </c>
      <c r="C207" s="20">
        <v>0</v>
      </c>
      <c r="D207" s="21">
        <v>0</v>
      </c>
      <c r="E207" s="17"/>
      <c r="F207" s="20">
        <v>0</v>
      </c>
      <c r="G207" s="21">
        <v>0</v>
      </c>
      <c r="I207" s="18" t="str">
        <f t="shared" si="4"/>
        <v/>
      </c>
      <c r="J207" s="19" t="str">
        <f t="shared" si="4"/>
        <v/>
      </c>
    </row>
    <row r="208" spans="1:10">
      <c r="A208" s="1" t="s">
        <v>39</v>
      </c>
      <c r="C208" s="15">
        <v>7377.5469999999987</v>
      </c>
      <c r="D208" s="16">
        <v>25932636</v>
      </c>
      <c r="E208" s="17"/>
      <c r="F208" s="15">
        <v>9750.8630000000012</v>
      </c>
      <c r="G208" s="16">
        <v>30551147</v>
      </c>
      <c r="I208" s="18">
        <f t="shared" si="4"/>
        <v>0.32169446023183634</v>
      </c>
      <c r="J208" s="19">
        <f t="shared" si="4"/>
        <v>0.17809647272263418</v>
      </c>
    </row>
    <row r="209" spans="1:10">
      <c r="A209" s="1" t="s">
        <v>40</v>
      </c>
      <c r="C209" s="20">
        <v>31.975000000000001</v>
      </c>
      <c r="D209" s="21">
        <v>427804</v>
      </c>
      <c r="E209" s="17"/>
      <c r="F209" s="20">
        <v>64.105999999999995</v>
      </c>
      <c r="G209" s="21">
        <v>859205</v>
      </c>
      <c r="I209" s="18">
        <f t="shared" si="4"/>
        <v>1.0048788115715399</v>
      </c>
      <c r="J209" s="19">
        <f t="shared" si="4"/>
        <v>1.0084080560256568</v>
      </c>
    </row>
    <row r="210" spans="1:10">
      <c r="A210" s="1" t="s">
        <v>41</v>
      </c>
      <c r="C210" s="15">
        <v>3137.1559999999995</v>
      </c>
      <c r="D210" s="16">
        <v>16726919</v>
      </c>
      <c r="E210" s="17"/>
      <c r="F210" s="15">
        <v>4088.9139999999998</v>
      </c>
      <c r="G210" s="16">
        <v>20619124</v>
      </c>
      <c r="I210" s="18">
        <f t="shared" si="4"/>
        <v>0.30338242663099968</v>
      </c>
      <c r="J210" s="19">
        <f t="shared" si="4"/>
        <v>0.23269108913602077</v>
      </c>
    </row>
    <row r="211" spans="1:10">
      <c r="A211" s="1" t="s">
        <v>42</v>
      </c>
      <c r="B211" s="22"/>
      <c r="C211" s="15">
        <v>2.7109999999999999</v>
      </c>
      <c r="D211" s="16">
        <v>56545</v>
      </c>
      <c r="E211" s="17"/>
      <c r="F211" s="15">
        <v>2.4909999999999997</v>
      </c>
      <c r="G211" s="16">
        <v>70892</v>
      </c>
      <c r="I211" s="18">
        <f t="shared" si="4"/>
        <v>-8.1150866838804903E-2</v>
      </c>
      <c r="J211" s="19">
        <f t="shared" si="4"/>
        <v>0.25372711999292608</v>
      </c>
    </row>
    <row r="212" spans="1:10">
      <c r="A212" s="1" t="s">
        <v>43</v>
      </c>
      <c r="C212" s="15">
        <v>249.19500000000698</v>
      </c>
      <c r="D212" s="16">
        <v>2552725</v>
      </c>
      <c r="E212" s="17"/>
      <c r="F212" s="15">
        <v>453.80299999998169</v>
      </c>
      <c r="G212" s="16">
        <v>5551046</v>
      </c>
      <c r="I212" s="18">
        <f t="shared" si="4"/>
        <v>0.82107586428286683</v>
      </c>
      <c r="J212" s="19">
        <f t="shared" si="4"/>
        <v>1.1745569930172657</v>
      </c>
    </row>
    <row r="213" spans="1:10">
      <c r="A213" s="2" t="s">
        <v>44</v>
      </c>
      <c r="B213" s="23"/>
      <c r="C213" s="24">
        <v>28432.552000000003</v>
      </c>
      <c r="D213" s="25">
        <v>185948059</v>
      </c>
      <c r="E213" s="26"/>
      <c r="F213" s="24">
        <v>28322.567999999985</v>
      </c>
      <c r="G213" s="25">
        <v>188303665</v>
      </c>
      <c r="H213" s="23"/>
      <c r="I213" s="27">
        <f t="shared" si="4"/>
        <v>-3.8682422879247058E-3</v>
      </c>
      <c r="J213" s="28">
        <f t="shared" si="4"/>
        <v>1.2668085984161914E-2</v>
      </c>
    </row>
    <row r="214" spans="1:10">
      <c r="A214" s="1"/>
      <c r="C214" s="15"/>
      <c r="D214" s="16"/>
      <c r="E214" s="17"/>
      <c r="F214" s="15"/>
      <c r="G214" s="16"/>
      <c r="I214" s="18" t="str">
        <f t="shared" si="4"/>
        <v/>
      </c>
      <c r="J214" s="19" t="str">
        <f t="shared" si="4"/>
        <v/>
      </c>
    </row>
    <row r="215" spans="1:10">
      <c r="A215" s="3" t="s">
        <v>50</v>
      </c>
      <c r="C215" s="15"/>
      <c r="D215" s="16"/>
      <c r="E215" s="17"/>
      <c r="F215" s="15"/>
      <c r="G215" s="16"/>
      <c r="I215" s="18" t="str">
        <f t="shared" si="4"/>
        <v/>
      </c>
      <c r="J215" s="19" t="str">
        <f t="shared" si="4"/>
        <v/>
      </c>
    </row>
    <row r="216" spans="1:10">
      <c r="A216" s="1" t="s">
        <v>51</v>
      </c>
      <c r="C216" s="20">
        <v>3624.0909999999994</v>
      </c>
      <c r="D216" s="21">
        <v>9863172</v>
      </c>
      <c r="E216" s="17"/>
      <c r="F216" s="20">
        <v>3916.7839999999997</v>
      </c>
      <c r="G216" s="21">
        <v>10340299</v>
      </c>
      <c r="I216" s="18">
        <f t="shared" si="4"/>
        <v>8.076314860747158E-2</v>
      </c>
      <c r="J216" s="19">
        <f t="shared" si="4"/>
        <v>4.837459997655924E-2</v>
      </c>
    </row>
    <row r="217" spans="1:10">
      <c r="A217" s="1" t="s">
        <v>52</v>
      </c>
      <c r="C217" s="15">
        <v>336.35799999999995</v>
      </c>
      <c r="D217" s="16">
        <v>741539</v>
      </c>
      <c r="E217" s="17"/>
      <c r="F217" s="15">
        <v>296.471</v>
      </c>
      <c r="G217" s="16">
        <v>653603</v>
      </c>
      <c r="I217" s="18">
        <f t="shared" si="4"/>
        <v>-0.11858496007230379</v>
      </c>
      <c r="J217" s="19">
        <f t="shared" si="4"/>
        <v>-0.11858580600615742</v>
      </c>
    </row>
    <row r="218" spans="1:10">
      <c r="A218" s="1" t="s">
        <v>53</v>
      </c>
      <c r="C218" s="20">
        <v>0</v>
      </c>
      <c r="D218" s="21">
        <v>0</v>
      </c>
      <c r="E218" s="17"/>
      <c r="F218" s="20">
        <v>0</v>
      </c>
      <c r="G218" s="21">
        <v>0</v>
      </c>
      <c r="I218" s="18" t="str">
        <f t="shared" si="4"/>
        <v/>
      </c>
      <c r="J218" s="19" t="str">
        <f t="shared" si="4"/>
        <v/>
      </c>
    </row>
    <row r="219" spans="1:10">
      <c r="A219" s="1" t="s">
        <v>54</v>
      </c>
      <c r="C219" s="15">
        <v>0</v>
      </c>
      <c r="D219" s="16">
        <v>0</v>
      </c>
      <c r="E219" s="17"/>
      <c r="F219" s="15">
        <v>0</v>
      </c>
      <c r="G219" s="16">
        <v>0</v>
      </c>
      <c r="I219" s="18" t="str">
        <f t="shared" si="4"/>
        <v/>
      </c>
      <c r="J219" s="19" t="str">
        <f t="shared" si="4"/>
        <v/>
      </c>
    </row>
    <row r="220" spans="1:10">
      <c r="A220" s="1" t="s">
        <v>55</v>
      </c>
      <c r="C220" s="15">
        <v>1952.579</v>
      </c>
      <c r="D220" s="16">
        <v>5664303</v>
      </c>
      <c r="E220" s="17"/>
      <c r="F220" s="15">
        <v>3202.8450000000007</v>
      </c>
      <c r="G220" s="16">
        <v>9716989</v>
      </c>
      <c r="I220" s="18">
        <f t="shared" si="4"/>
        <v>0.64031519339294385</v>
      </c>
      <c r="J220" s="19">
        <f t="shared" si="4"/>
        <v>0.71547832098671282</v>
      </c>
    </row>
    <row r="221" spans="1:10">
      <c r="A221" s="1" t="s">
        <v>56</v>
      </c>
      <c r="C221" s="15">
        <v>1757.5260000000001</v>
      </c>
      <c r="D221" s="16">
        <v>5268791</v>
      </c>
      <c r="E221" s="17"/>
      <c r="F221" s="15">
        <v>2750.1860000000001</v>
      </c>
      <c r="G221" s="16">
        <v>6569320</v>
      </c>
      <c r="I221" s="18">
        <f t="shared" si="4"/>
        <v>0.56480530017763608</v>
      </c>
      <c r="J221" s="19">
        <f t="shared" si="4"/>
        <v>0.24683632355126628</v>
      </c>
    </row>
    <row r="222" spans="1:10">
      <c r="A222" s="1" t="s">
        <v>57</v>
      </c>
      <c r="C222" s="15">
        <v>503.71</v>
      </c>
      <c r="D222" s="16">
        <v>3714188</v>
      </c>
      <c r="E222" s="17"/>
      <c r="F222" s="15">
        <v>866.43099999999993</v>
      </c>
      <c r="G222" s="16">
        <v>5774158</v>
      </c>
      <c r="I222" s="18">
        <f t="shared" si="4"/>
        <v>0.72009886641122867</v>
      </c>
      <c r="J222" s="19">
        <f t="shared" si="4"/>
        <v>0.55462189851456101</v>
      </c>
    </row>
    <row r="223" spans="1:10">
      <c r="A223" s="1" t="s">
        <v>58</v>
      </c>
      <c r="C223" s="15">
        <v>0</v>
      </c>
      <c r="D223" s="16">
        <v>0</v>
      </c>
      <c r="E223" s="17"/>
      <c r="F223" s="15">
        <v>0.14899999999999999</v>
      </c>
      <c r="G223" s="16">
        <v>2618</v>
      </c>
      <c r="I223" s="18" t="str">
        <f t="shared" si="4"/>
        <v/>
      </c>
      <c r="J223" s="19" t="str">
        <f t="shared" si="4"/>
        <v/>
      </c>
    </row>
    <row r="224" spans="1:10">
      <c r="A224" s="1" t="s">
        <v>59</v>
      </c>
      <c r="C224" s="15">
        <v>0</v>
      </c>
      <c r="D224" s="16">
        <v>0</v>
      </c>
      <c r="E224" s="17"/>
      <c r="F224" s="15">
        <v>0</v>
      </c>
      <c r="G224" s="16">
        <v>0</v>
      </c>
      <c r="I224" s="18" t="str">
        <f t="shared" si="4"/>
        <v/>
      </c>
      <c r="J224" s="19" t="str">
        <f t="shared" si="4"/>
        <v/>
      </c>
    </row>
    <row r="225" spans="1:10">
      <c r="A225" s="1" t="s">
        <v>60</v>
      </c>
      <c r="C225" s="15">
        <v>0</v>
      </c>
      <c r="D225" s="16">
        <v>0</v>
      </c>
      <c r="E225" s="17"/>
      <c r="F225" s="15">
        <v>0</v>
      </c>
      <c r="G225" s="16">
        <v>0</v>
      </c>
      <c r="I225" s="18" t="str">
        <f t="shared" si="4"/>
        <v/>
      </c>
      <c r="J225" s="19" t="str">
        <f t="shared" si="4"/>
        <v/>
      </c>
    </row>
    <row r="226" spans="1:10">
      <c r="A226" s="4" t="s">
        <v>61</v>
      </c>
      <c r="C226" s="15">
        <v>0</v>
      </c>
      <c r="D226" s="16">
        <v>0</v>
      </c>
      <c r="E226" s="17"/>
      <c r="F226" s="15">
        <v>0</v>
      </c>
      <c r="G226" s="16">
        <v>0</v>
      </c>
      <c r="I226" s="18" t="str">
        <f t="shared" si="4"/>
        <v/>
      </c>
      <c r="J226" s="19" t="str">
        <f t="shared" si="4"/>
        <v/>
      </c>
    </row>
    <row r="227" spans="1:10">
      <c r="A227" s="4" t="s">
        <v>62</v>
      </c>
      <c r="C227" s="15">
        <v>0.76400000000000001</v>
      </c>
      <c r="D227" s="16">
        <v>5088</v>
      </c>
      <c r="E227" s="17"/>
      <c r="F227" s="15">
        <v>0</v>
      </c>
      <c r="G227" s="16">
        <v>0</v>
      </c>
      <c r="I227" s="18">
        <f t="shared" si="4"/>
        <v>-1</v>
      </c>
      <c r="J227" s="19">
        <f t="shared" si="4"/>
        <v>-1</v>
      </c>
    </row>
    <row r="228" spans="1:10">
      <c r="A228" s="1" t="s">
        <v>63</v>
      </c>
      <c r="C228" s="15">
        <v>0</v>
      </c>
      <c r="D228" s="16">
        <v>0</v>
      </c>
      <c r="E228" s="17"/>
      <c r="F228" s="15">
        <v>0</v>
      </c>
      <c r="G228" s="16">
        <v>0</v>
      </c>
      <c r="I228" s="18" t="str">
        <f t="shared" si="4"/>
        <v/>
      </c>
      <c r="J228" s="19" t="str">
        <f t="shared" si="4"/>
        <v/>
      </c>
    </row>
    <row r="229" spans="1:10">
      <c r="A229" s="1" t="s">
        <v>64</v>
      </c>
      <c r="C229" s="15">
        <v>0</v>
      </c>
      <c r="D229" s="16">
        <v>0</v>
      </c>
      <c r="E229" s="17"/>
      <c r="F229" s="15">
        <v>0</v>
      </c>
      <c r="G229" s="16">
        <v>0</v>
      </c>
      <c r="I229" s="18" t="str">
        <f t="shared" si="4"/>
        <v/>
      </c>
      <c r="J229" s="19" t="str">
        <f t="shared" si="4"/>
        <v/>
      </c>
    </row>
    <row r="230" spans="1:10">
      <c r="A230" s="1" t="s">
        <v>65</v>
      </c>
      <c r="C230" s="15">
        <v>0</v>
      </c>
      <c r="D230" s="16">
        <v>0</v>
      </c>
      <c r="E230" s="17"/>
      <c r="F230" s="15">
        <v>0</v>
      </c>
      <c r="G230" s="16">
        <v>0</v>
      </c>
      <c r="I230" s="18" t="str">
        <f t="shared" si="4"/>
        <v/>
      </c>
      <c r="J230" s="19" t="str">
        <f t="shared" si="4"/>
        <v/>
      </c>
    </row>
    <row r="231" spans="1:10">
      <c r="A231" s="5" t="s">
        <v>33</v>
      </c>
      <c r="C231" s="15">
        <v>0</v>
      </c>
      <c r="D231" s="16">
        <v>0</v>
      </c>
      <c r="E231" s="17"/>
      <c r="F231" s="15">
        <v>0</v>
      </c>
      <c r="G231" s="16">
        <v>0</v>
      </c>
      <c r="I231" s="18" t="str">
        <f t="shared" si="4"/>
        <v/>
      </c>
      <c r="J231" s="19" t="str">
        <f t="shared" si="4"/>
        <v/>
      </c>
    </row>
    <row r="232" spans="1:10">
      <c r="A232" s="5" t="s">
        <v>66</v>
      </c>
      <c r="C232" s="15">
        <v>135.32199999999997</v>
      </c>
      <c r="D232" s="16">
        <v>392554</v>
      </c>
      <c r="E232" s="17"/>
      <c r="F232" s="15">
        <v>84.831999999999994</v>
      </c>
      <c r="G232" s="16">
        <v>246097</v>
      </c>
      <c r="I232" s="18">
        <f t="shared" si="4"/>
        <v>-0.3731100634043244</v>
      </c>
      <c r="J232" s="19">
        <f t="shared" si="4"/>
        <v>-0.37308752426417768</v>
      </c>
    </row>
    <row r="233" spans="1:10">
      <c r="A233" s="1" t="s">
        <v>43</v>
      </c>
      <c r="C233" s="15">
        <v>25.775000000001455</v>
      </c>
      <c r="D233" s="16">
        <v>140357</v>
      </c>
      <c r="E233" s="17"/>
      <c r="F233" s="15">
        <v>99.759000000000015</v>
      </c>
      <c r="G233" s="16">
        <v>521625</v>
      </c>
      <c r="I233" s="18">
        <f t="shared" si="4"/>
        <v>2.8703782735206356</v>
      </c>
      <c r="J233" s="19">
        <f t="shared" si="4"/>
        <v>2.716415996352159</v>
      </c>
    </row>
    <row r="234" spans="1:10">
      <c r="A234" s="2" t="s">
        <v>67</v>
      </c>
      <c r="B234" s="23"/>
      <c r="C234" s="24">
        <v>8336.125</v>
      </c>
      <c r="D234" s="25">
        <v>25789992</v>
      </c>
      <c r="E234" s="26"/>
      <c r="F234" s="24">
        <v>11217.457</v>
      </c>
      <c r="G234" s="25">
        <v>33824709</v>
      </c>
      <c r="H234" s="23"/>
      <c r="I234" s="27">
        <f t="shared" si="4"/>
        <v>0.34564404924350356</v>
      </c>
      <c r="J234" s="28">
        <f t="shared" si="4"/>
        <v>0.3115439896220209</v>
      </c>
    </row>
    <row r="235" spans="1:10">
      <c r="A235" s="1"/>
      <c r="C235" s="20"/>
      <c r="D235" s="21"/>
      <c r="E235" s="17"/>
      <c r="F235" s="20"/>
      <c r="G235" s="21"/>
      <c r="I235" s="18" t="str">
        <f t="shared" si="4"/>
        <v/>
      </c>
      <c r="J235" s="19" t="str">
        <f t="shared" si="4"/>
        <v/>
      </c>
    </row>
    <row r="236" spans="1:10">
      <c r="A236" s="3" t="s">
        <v>19</v>
      </c>
      <c r="C236" s="24"/>
      <c r="D236" s="25"/>
      <c r="E236" s="26"/>
      <c r="F236" s="24"/>
      <c r="G236" s="25"/>
      <c r="I236" s="27" t="str">
        <f t="shared" si="4"/>
        <v/>
      </c>
      <c r="J236" s="28" t="str">
        <f t="shared" si="4"/>
        <v/>
      </c>
    </row>
    <row r="237" spans="1:10">
      <c r="A237" s="5" t="s">
        <v>20</v>
      </c>
      <c r="C237" s="20">
        <v>332.64499999999998</v>
      </c>
      <c r="D237" s="21">
        <v>6530675</v>
      </c>
      <c r="E237" s="17"/>
      <c r="F237" s="20">
        <v>204.97200000000004</v>
      </c>
      <c r="G237" s="21">
        <v>3722701</v>
      </c>
      <c r="I237" s="18">
        <f t="shared" si="4"/>
        <v>-0.38381157089389573</v>
      </c>
      <c r="J237" s="19">
        <f t="shared" si="4"/>
        <v>-0.42996688703694486</v>
      </c>
    </row>
    <row r="238" spans="1:10">
      <c r="A238" s="1" t="s">
        <v>21</v>
      </c>
      <c r="C238" s="15">
        <v>0</v>
      </c>
      <c r="D238" s="16">
        <v>0</v>
      </c>
      <c r="E238" s="17"/>
      <c r="F238" s="15">
        <v>0</v>
      </c>
      <c r="G238" s="16">
        <v>0</v>
      </c>
      <c r="I238" s="18" t="str">
        <f t="shared" si="4"/>
        <v/>
      </c>
      <c r="J238" s="19" t="str">
        <f t="shared" si="4"/>
        <v/>
      </c>
    </row>
    <row r="239" spans="1:10">
      <c r="A239" s="1" t="s">
        <v>22</v>
      </c>
      <c r="C239" s="15">
        <v>97.978000000000009</v>
      </c>
      <c r="D239" s="16">
        <v>2417611</v>
      </c>
      <c r="E239" s="17"/>
      <c r="F239" s="15">
        <v>70.14200000000001</v>
      </c>
      <c r="G239" s="16">
        <v>1527011</v>
      </c>
      <c r="I239" s="18">
        <f t="shared" si="4"/>
        <v>-0.28410459490906115</v>
      </c>
      <c r="J239" s="19">
        <f t="shared" si="4"/>
        <v>-0.36838019019602408</v>
      </c>
    </row>
    <row r="240" spans="1:10">
      <c r="A240" s="1" t="s">
        <v>23</v>
      </c>
      <c r="C240" s="15">
        <v>0</v>
      </c>
      <c r="D240" s="16">
        <v>0</v>
      </c>
      <c r="E240" s="17"/>
      <c r="F240" s="15">
        <v>0</v>
      </c>
      <c r="G240" s="16">
        <v>0</v>
      </c>
      <c r="I240" s="18" t="str">
        <f t="shared" si="4"/>
        <v/>
      </c>
      <c r="J240" s="19" t="str">
        <f t="shared" si="4"/>
        <v/>
      </c>
    </row>
    <row r="241" spans="1:10">
      <c r="A241" s="1" t="s">
        <v>24</v>
      </c>
      <c r="C241" s="15">
        <v>2.2349999999999999</v>
      </c>
      <c r="D241" s="16">
        <v>40683</v>
      </c>
      <c r="E241" s="17"/>
      <c r="F241" s="15">
        <v>1.25</v>
      </c>
      <c r="G241" s="16">
        <v>19369</v>
      </c>
      <c r="I241" s="18">
        <f t="shared" si="4"/>
        <v>-0.4407158836689038</v>
      </c>
      <c r="J241" s="19">
        <f t="shared" si="4"/>
        <v>-0.52390433350539545</v>
      </c>
    </row>
    <row r="242" spans="1:10">
      <c r="A242" s="1" t="s">
        <v>25</v>
      </c>
      <c r="C242" s="15">
        <v>17.041000000000054</v>
      </c>
      <c r="D242" s="16">
        <v>38277</v>
      </c>
      <c r="E242" s="17"/>
      <c r="F242" s="15">
        <v>5.41599999999994</v>
      </c>
      <c r="G242" s="16">
        <v>90722</v>
      </c>
      <c r="I242" s="18">
        <f t="shared" si="4"/>
        <v>-0.68217827592277902</v>
      </c>
      <c r="J242" s="19">
        <f t="shared" si="4"/>
        <v>1.3701439506753403</v>
      </c>
    </row>
    <row r="243" spans="1:10">
      <c r="A243" s="2" t="s">
        <v>26</v>
      </c>
      <c r="B243" s="23"/>
      <c r="C243" s="24">
        <v>449.89900000000006</v>
      </c>
      <c r="D243" s="25">
        <v>9027246</v>
      </c>
      <c r="E243" s="26"/>
      <c r="F243" s="24">
        <v>281.77999999999997</v>
      </c>
      <c r="G243" s="25">
        <v>5359803</v>
      </c>
      <c r="H243" s="23"/>
      <c r="I243" s="27">
        <f t="shared" si="4"/>
        <v>-0.37368164854778529</v>
      </c>
      <c r="J243" s="28">
        <f t="shared" si="4"/>
        <v>-0.40626377081116438</v>
      </c>
    </row>
    <row r="244" spans="1:10">
      <c r="A244" s="3"/>
      <c r="C244" s="20"/>
      <c r="D244" s="21"/>
      <c r="E244" s="17"/>
      <c r="F244" s="20"/>
      <c r="G244" s="21"/>
      <c r="I244" s="18" t="str">
        <f t="shared" si="4"/>
        <v/>
      </c>
      <c r="J244" s="19" t="str">
        <f t="shared" si="4"/>
        <v/>
      </c>
    </row>
    <row r="245" spans="1:10">
      <c r="A245" s="3" t="s">
        <v>68</v>
      </c>
      <c r="C245" s="15"/>
      <c r="D245" s="16"/>
      <c r="E245" s="17"/>
      <c r="F245" s="15"/>
      <c r="G245" s="16"/>
      <c r="I245" s="18" t="str">
        <f t="shared" si="4"/>
        <v/>
      </c>
      <c r="J245" s="19" t="str">
        <f t="shared" si="4"/>
        <v/>
      </c>
    </row>
    <row r="246" spans="1:10">
      <c r="A246" s="1" t="s">
        <v>69</v>
      </c>
      <c r="C246" s="15">
        <v>514.92700000000002</v>
      </c>
      <c r="D246" s="16">
        <v>4075585</v>
      </c>
      <c r="E246" s="17"/>
      <c r="F246" s="15">
        <v>330.40199999999999</v>
      </c>
      <c r="G246" s="16">
        <v>2291654</v>
      </c>
      <c r="I246" s="18">
        <f t="shared" si="4"/>
        <v>-0.35835176636688315</v>
      </c>
      <c r="J246" s="19">
        <f t="shared" si="4"/>
        <v>-0.43771164139626584</v>
      </c>
    </row>
    <row r="247" spans="1:10">
      <c r="A247" s="1" t="s">
        <v>70</v>
      </c>
      <c r="C247" s="15">
        <v>1440.3849999999998</v>
      </c>
      <c r="D247" s="16">
        <v>20053312</v>
      </c>
      <c r="E247" s="17"/>
      <c r="F247" s="15">
        <v>2574.2449999999999</v>
      </c>
      <c r="G247" s="16">
        <v>20058704</v>
      </c>
      <c r="I247" s="18">
        <f t="shared" si="4"/>
        <v>0.7871923131662717</v>
      </c>
      <c r="J247" s="19">
        <f t="shared" si="4"/>
        <v>2.6888326476948166E-4</v>
      </c>
    </row>
    <row r="248" spans="1:10">
      <c r="A248" s="1" t="s">
        <v>71</v>
      </c>
      <c r="C248" s="15">
        <v>4.7850000000000001</v>
      </c>
      <c r="D248" s="16">
        <v>23998</v>
      </c>
      <c r="E248" s="17"/>
      <c r="F248" s="15">
        <v>0</v>
      </c>
      <c r="G248" s="16">
        <v>0</v>
      </c>
      <c r="I248" s="18">
        <f t="shared" si="4"/>
        <v>-1</v>
      </c>
      <c r="J248" s="19">
        <f t="shared" si="4"/>
        <v>-1</v>
      </c>
    </row>
    <row r="249" spans="1:10">
      <c r="A249" s="1" t="s">
        <v>72</v>
      </c>
      <c r="C249" s="15">
        <v>0</v>
      </c>
      <c r="D249" s="16">
        <v>0</v>
      </c>
      <c r="E249" s="17"/>
      <c r="F249" s="15">
        <v>0</v>
      </c>
      <c r="G249" s="16">
        <v>0</v>
      </c>
      <c r="I249" s="18" t="str">
        <f t="shared" si="4"/>
        <v/>
      </c>
      <c r="J249" s="19" t="str">
        <f t="shared" si="4"/>
        <v/>
      </c>
    </row>
    <row r="250" spans="1:10">
      <c r="A250" s="1" t="s">
        <v>73</v>
      </c>
      <c r="C250" s="15">
        <v>4.78</v>
      </c>
      <c r="D250" s="16">
        <v>23356</v>
      </c>
      <c r="E250" s="17"/>
      <c r="F250" s="15">
        <v>0.76800000000000002</v>
      </c>
      <c r="G250" s="16">
        <v>3881</v>
      </c>
      <c r="I250" s="18">
        <f t="shared" si="4"/>
        <v>-0.8393305439330544</v>
      </c>
      <c r="J250" s="19">
        <f t="shared" si="4"/>
        <v>-0.83383284809042646</v>
      </c>
    </row>
    <row r="251" spans="1:10">
      <c r="A251" s="1" t="s">
        <v>74</v>
      </c>
      <c r="C251" s="15">
        <v>11.314000000000306</v>
      </c>
      <c r="D251" s="16">
        <v>76272</v>
      </c>
      <c r="E251" s="17"/>
      <c r="F251" s="15">
        <v>123.4409999999998</v>
      </c>
      <c r="G251" s="16">
        <v>249311</v>
      </c>
      <c r="I251" s="18">
        <f t="shared" si="4"/>
        <v>9.9104649107297575</v>
      </c>
      <c r="J251" s="19">
        <f t="shared" si="4"/>
        <v>2.2687093559890918</v>
      </c>
    </row>
    <row r="252" spans="1:10">
      <c r="A252" s="2" t="s">
        <v>75</v>
      </c>
      <c r="B252" s="23"/>
      <c r="C252" s="24">
        <v>1976.1910000000003</v>
      </c>
      <c r="D252" s="25">
        <v>24252523</v>
      </c>
      <c r="E252" s="26"/>
      <c r="F252" s="24">
        <v>3028.8559999999998</v>
      </c>
      <c r="G252" s="25">
        <v>22603550</v>
      </c>
      <c r="H252" s="23"/>
      <c r="I252" s="27">
        <f t="shared" si="4"/>
        <v>0.53267371423106336</v>
      </c>
      <c r="J252" s="28">
        <f t="shared" si="4"/>
        <v>-6.7991812645636918E-2</v>
      </c>
    </row>
    <row r="253" spans="1:10">
      <c r="A253" s="1"/>
      <c r="C253" s="15"/>
      <c r="D253" s="16"/>
      <c r="E253" s="17"/>
      <c r="F253" s="15"/>
      <c r="G253" s="16"/>
      <c r="I253" s="18" t="str">
        <f t="shared" si="4"/>
        <v/>
      </c>
      <c r="J253" s="19" t="str">
        <f t="shared" si="4"/>
        <v/>
      </c>
    </row>
    <row r="254" spans="1:10">
      <c r="A254" s="3" t="s">
        <v>45</v>
      </c>
      <c r="C254" s="15"/>
      <c r="D254" s="16"/>
      <c r="E254" s="17"/>
      <c r="F254" s="15"/>
      <c r="G254" s="16"/>
      <c r="I254" s="18" t="str">
        <f t="shared" si="4"/>
        <v/>
      </c>
      <c r="J254" s="19" t="str">
        <f t="shared" si="4"/>
        <v/>
      </c>
    </row>
    <row r="255" spans="1:10">
      <c r="A255" s="1" t="s">
        <v>46</v>
      </c>
      <c r="C255" s="15">
        <v>232.982</v>
      </c>
      <c r="D255" s="16">
        <v>463146</v>
      </c>
      <c r="E255" s="17"/>
      <c r="F255" s="15">
        <v>0</v>
      </c>
      <c r="G255" s="16">
        <v>0</v>
      </c>
      <c r="I255" s="18">
        <f t="shared" si="4"/>
        <v>-1</v>
      </c>
      <c r="J255" s="19">
        <f t="shared" si="4"/>
        <v>-1</v>
      </c>
    </row>
    <row r="256" spans="1:10">
      <c r="A256" s="1" t="s">
        <v>47</v>
      </c>
      <c r="C256" s="15">
        <v>540.91300000000001</v>
      </c>
      <c r="D256" s="16">
        <v>1062710</v>
      </c>
      <c r="E256" s="17"/>
      <c r="F256" s="15">
        <v>94.347999999999999</v>
      </c>
      <c r="G256" s="16">
        <v>53972</v>
      </c>
      <c r="I256" s="18">
        <f t="shared" si="4"/>
        <v>-0.82557638659081967</v>
      </c>
      <c r="J256" s="19">
        <f t="shared" si="4"/>
        <v>-0.94921286145797068</v>
      </c>
    </row>
    <row r="257" spans="1:10">
      <c r="A257" s="1" t="s">
        <v>48</v>
      </c>
      <c r="C257" s="15">
        <v>0</v>
      </c>
      <c r="D257" s="16">
        <v>0</v>
      </c>
      <c r="E257" s="17"/>
      <c r="F257" s="15">
        <v>0</v>
      </c>
      <c r="G257" s="16">
        <v>0</v>
      </c>
      <c r="I257" s="18" t="str">
        <f t="shared" si="4"/>
        <v/>
      </c>
      <c r="J257" s="19" t="str">
        <f t="shared" si="4"/>
        <v/>
      </c>
    </row>
    <row r="258" spans="1:10">
      <c r="A258" s="2" t="s">
        <v>49</v>
      </c>
      <c r="B258" s="23"/>
      <c r="C258" s="24">
        <v>773.8950000000001</v>
      </c>
      <c r="D258" s="25">
        <v>1525856</v>
      </c>
      <c r="E258" s="26"/>
      <c r="F258" s="24">
        <v>94.347999999999999</v>
      </c>
      <c r="G258" s="25">
        <v>53972</v>
      </c>
      <c r="H258" s="23"/>
      <c r="I258" s="27">
        <f t="shared" si="4"/>
        <v>-0.87808682056351317</v>
      </c>
      <c r="J258" s="28">
        <f t="shared" si="4"/>
        <v>-0.96462837908688637</v>
      </c>
    </row>
    <row r="259" spans="1:10">
      <c r="A259" s="1"/>
      <c r="C259" s="15"/>
      <c r="D259" s="16"/>
      <c r="E259" s="17"/>
      <c r="F259" s="15"/>
      <c r="G259" s="16"/>
      <c r="I259" s="18" t="str">
        <f t="shared" si="4"/>
        <v/>
      </c>
      <c r="J259" s="19" t="str">
        <f t="shared" si="4"/>
        <v/>
      </c>
    </row>
    <row r="260" spans="1:10">
      <c r="A260" s="3" t="s">
        <v>76</v>
      </c>
      <c r="C260" s="15"/>
      <c r="D260" s="16"/>
      <c r="E260" s="17"/>
      <c r="F260" s="15"/>
      <c r="G260" s="16"/>
      <c r="I260" s="18" t="str">
        <f t="shared" si="4"/>
        <v/>
      </c>
      <c r="J260" s="19" t="str">
        <f t="shared" si="4"/>
        <v/>
      </c>
    </row>
    <row r="261" spans="1:10">
      <c r="A261" s="1" t="s">
        <v>77</v>
      </c>
      <c r="C261" s="15">
        <v>2788.0949999999998</v>
      </c>
      <c r="D261" s="16">
        <v>20868387</v>
      </c>
      <c r="E261" s="17"/>
      <c r="F261" s="15">
        <v>2552.1530000000002</v>
      </c>
      <c r="G261" s="16">
        <v>18358442</v>
      </c>
      <c r="I261" s="18">
        <f t="shared" si="4"/>
        <v>-8.462480654353588E-2</v>
      </c>
      <c r="J261" s="19">
        <f t="shared" si="4"/>
        <v>-0.12027498819146876</v>
      </c>
    </row>
    <row r="262" spans="1:10">
      <c r="A262" s="1" t="s">
        <v>78</v>
      </c>
      <c r="C262" s="20">
        <v>53.453999999999994</v>
      </c>
      <c r="D262" s="21">
        <v>227447</v>
      </c>
      <c r="E262" s="17"/>
      <c r="F262" s="20">
        <v>93.027999999999992</v>
      </c>
      <c r="G262" s="21">
        <v>365143</v>
      </c>
      <c r="I262" s="18">
        <f t="shared" ref="I262:J285" si="5">IFERROR(F262/C262-1,"")</f>
        <v>0.74033748643693653</v>
      </c>
      <c r="J262" s="19">
        <f t="shared" si="5"/>
        <v>0.60539818067505835</v>
      </c>
    </row>
    <row r="263" spans="1:10">
      <c r="A263" s="1" t="s">
        <v>79</v>
      </c>
      <c r="C263" s="15">
        <v>0</v>
      </c>
      <c r="D263" s="16">
        <v>0</v>
      </c>
      <c r="E263" s="17"/>
      <c r="F263" s="15">
        <v>0</v>
      </c>
      <c r="G263" s="16">
        <v>0</v>
      </c>
      <c r="I263" s="18" t="str">
        <f t="shared" si="5"/>
        <v/>
      </c>
      <c r="J263" s="19" t="str">
        <f t="shared" si="5"/>
        <v/>
      </c>
    </row>
    <row r="264" spans="1:10">
      <c r="A264" s="5" t="s">
        <v>80</v>
      </c>
      <c r="C264" s="20">
        <v>0</v>
      </c>
      <c r="D264" s="21">
        <v>0</v>
      </c>
      <c r="E264" s="17"/>
      <c r="F264" s="20">
        <v>0</v>
      </c>
      <c r="G264" s="21">
        <v>0</v>
      </c>
      <c r="I264" s="18" t="str">
        <f t="shared" si="5"/>
        <v/>
      </c>
      <c r="J264" s="19" t="str">
        <f t="shared" si="5"/>
        <v/>
      </c>
    </row>
    <row r="265" spans="1:10">
      <c r="A265" s="1" t="s">
        <v>81</v>
      </c>
      <c r="C265" s="15">
        <v>0</v>
      </c>
      <c r="D265" s="16">
        <v>0</v>
      </c>
      <c r="E265" s="17"/>
      <c r="F265" s="15">
        <v>0</v>
      </c>
      <c r="G265" s="16">
        <v>0</v>
      </c>
      <c r="I265" s="18" t="str">
        <f t="shared" si="5"/>
        <v/>
      </c>
      <c r="J265" s="19" t="str">
        <f t="shared" si="5"/>
        <v/>
      </c>
    </row>
    <row r="266" spans="1:10">
      <c r="A266" s="1" t="s">
        <v>82</v>
      </c>
      <c r="C266" s="15">
        <v>81.237000000000009</v>
      </c>
      <c r="D266" s="16">
        <v>48002</v>
      </c>
      <c r="E266" s="17"/>
      <c r="F266" s="15">
        <v>273.24400000000003</v>
      </c>
      <c r="G266" s="16">
        <v>171848</v>
      </c>
      <c r="I266" s="18">
        <f t="shared" si="5"/>
        <v>2.3635412435220404</v>
      </c>
      <c r="J266" s="19">
        <f t="shared" si="5"/>
        <v>2.5800174992708635</v>
      </c>
    </row>
    <row r="267" spans="1:10">
      <c r="A267" s="4" t="s">
        <v>83</v>
      </c>
      <c r="C267" s="15">
        <v>0</v>
      </c>
      <c r="D267" s="16">
        <v>0</v>
      </c>
      <c r="E267" s="17"/>
      <c r="F267" s="15">
        <v>0</v>
      </c>
      <c r="G267" s="16">
        <v>0</v>
      </c>
      <c r="I267" s="18" t="str">
        <f t="shared" si="5"/>
        <v/>
      </c>
      <c r="J267" s="19" t="str">
        <f t="shared" si="5"/>
        <v/>
      </c>
    </row>
    <row r="268" spans="1:10">
      <c r="A268" s="4" t="s">
        <v>84</v>
      </c>
      <c r="C268" s="15">
        <v>0</v>
      </c>
      <c r="D268" s="16">
        <v>0</v>
      </c>
      <c r="E268" s="17"/>
      <c r="F268" s="15">
        <v>0</v>
      </c>
      <c r="G268" s="16">
        <v>0</v>
      </c>
      <c r="I268" s="18" t="str">
        <f t="shared" si="5"/>
        <v/>
      </c>
      <c r="J268" s="19" t="str">
        <f t="shared" si="5"/>
        <v/>
      </c>
    </row>
    <row r="269" spans="1:10">
      <c r="A269" s="2" t="s">
        <v>85</v>
      </c>
      <c r="B269" s="23"/>
      <c r="C269" s="24">
        <v>3244.7979999999998</v>
      </c>
      <c r="D269" s="25">
        <v>24797281</v>
      </c>
      <c r="E269" s="26"/>
      <c r="F269" s="24">
        <v>3272.9460000000004</v>
      </c>
      <c r="G269" s="25">
        <v>23711992</v>
      </c>
      <c r="H269" s="23"/>
      <c r="I269" s="27">
        <f t="shared" si="5"/>
        <v>8.6748081082399509E-3</v>
      </c>
      <c r="J269" s="28">
        <f t="shared" si="5"/>
        <v>-4.3766451652501703E-2</v>
      </c>
    </row>
    <row r="270" spans="1:10">
      <c r="A270" s="1"/>
      <c r="C270" s="15"/>
      <c r="D270" s="16"/>
      <c r="E270" s="17"/>
      <c r="F270" s="15"/>
      <c r="G270" s="16"/>
      <c r="I270" s="18" t="str">
        <f t="shared" si="5"/>
        <v/>
      </c>
      <c r="J270" s="19" t="str">
        <f t="shared" si="5"/>
        <v/>
      </c>
    </row>
    <row r="271" spans="1:10">
      <c r="A271" s="3" t="s">
        <v>6</v>
      </c>
      <c r="C271" s="20"/>
      <c r="D271" s="21"/>
      <c r="E271" s="17"/>
      <c r="F271" s="29"/>
      <c r="G271" s="21"/>
      <c r="I271" s="18" t="str">
        <f t="shared" si="5"/>
        <v/>
      </c>
      <c r="J271" s="19" t="str">
        <f t="shared" si="5"/>
        <v/>
      </c>
    </row>
    <row r="272" spans="1:10">
      <c r="A272" s="1" t="s">
        <v>7</v>
      </c>
      <c r="C272" s="15">
        <v>0</v>
      </c>
      <c r="D272" s="16">
        <v>0</v>
      </c>
      <c r="E272" s="17"/>
      <c r="F272" s="15">
        <v>0</v>
      </c>
      <c r="G272" s="16">
        <v>0</v>
      </c>
      <c r="I272" s="18" t="str">
        <f t="shared" si="5"/>
        <v/>
      </c>
      <c r="J272" s="19" t="str">
        <f t="shared" si="5"/>
        <v/>
      </c>
    </row>
    <row r="273" spans="1:10">
      <c r="A273" s="6" t="s">
        <v>8</v>
      </c>
      <c r="C273" s="20">
        <v>0</v>
      </c>
      <c r="D273" s="21">
        <v>0</v>
      </c>
      <c r="E273" s="17"/>
      <c r="F273" s="20">
        <v>0</v>
      </c>
      <c r="G273" s="21">
        <v>0</v>
      </c>
      <c r="I273" s="18" t="str">
        <f t="shared" si="5"/>
        <v/>
      </c>
      <c r="J273" s="19" t="str">
        <f t="shared" si="5"/>
        <v/>
      </c>
    </row>
    <row r="274" spans="1:10">
      <c r="A274" s="1" t="s">
        <v>9</v>
      </c>
      <c r="C274" s="15">
        <v>0</v>
      </c>
      <c r="D274" s="16">
        <v>0</v>
      </c>
      <c r="E274" s="17"/>
      <c r="F274" s="15">
        <v>0</v>
      </c>
      <c r="G274" s="16">
        <v>0</v>
      </c>
      <c r="I274" s="18" t="str">
        <f t="shared" si="5"/>
        <v/>
      </c>
      <c r="J274" s="19" t="str">
        <f t="shared" si="5"/>
        <v/>
      </c>
    </row>
    <row r="275" spans="1:10">
      <c r="A275" s="7" t="s">
        <v>10</v>
      </c>
      <c r="C275" s="15">
        <v>0</v>
      </c>
      <c r="D275" s="16">
        <v>0</v>
      </c>
      <c r="E275" s="17"/>
      <c r="F275" s="15">
        <v>0</v>
      </c>
      <c r="G275" s="16">
        <v>0</v>
      </c>
      <c r="I275" s="18" t="str">
        <f t="shared" si="5"/>
        <v/>
      </c>
      <c r="J275" s="19" t="str">
        <f t="shared" si="5"/>
        <v/>
      </c>
    </row>
    <row r="276" spans="1:10">
      <c r="A276" s="7" t="s">
        <v>11</v>
      </c>
      <c r="C276" s="15">
        <v>0</v>
      </c>
      <c r="D276" s="16">
        <v>0</v>
      </c>
      <c r="E276" s="17"/>
      <c r="F276" s="15">
        <v>0</v>
      </c>
      <c r="G276" s="16">
        <v>0</v>
      </c>
      <c r="I276" s="18" t="str">
        <f t="shared" si="5"/>
        <v/>
      </c>
      <c r="J276" s="19" t="str">
        <f t="shared" si="5"/>
        <v/>
      </c>
    </row>
    <row r="277" spans="1:10">
      <c r="A277" s="7" t="s">
        <v>12</v>
      </c>
      <c r="C277" s="15">
        <v>81.882999999999996</v>
      </c>
      <c r="D277" s="16">
        <v>2426539</v>
      </c>
      <c r="E277" s="17"/>
      <c r="F277" s="15">
        <v>30.64</v>
      </c>
      <c r="G277" s="16">
        <v>355225</v>
      </c>
      <c r="I277" s="18">
        <f t="shared" si="5"/>
        <v>-0.62580755468167992</v>
      </c>
      <c r="J277" s="19">
        <f t="shared" si="5"/>
        <v>-0.85360836978099264</v>
      </c>
    </row>
    <row r="278" spans="1:10">
      <c r="A278" s="7" t="s">
        <v>13</v>
      </c>
      <c r="C278" s="15">
        <v>0</v>
      </c>
      <c r="D278" s="16">
        <v>0</v>
      </c>
      <c r="E278" s="17"/>
      <c r="F278" s="15">
        <v>0</v>
      </c>
      <c r="G278" s="16">
        <v>0</v>
      </c>
      <c r="I278" s="18" t="str">
        <f t="shared" si="5"/>
        <v/>
      </c>
      <c r="J278" s="19" t="str">
        <f t="shared" si="5"/>
        <v/>
      </c>
    </row>
    <row r="279" spans="1:10">
      <c r="A279" s="7" t="s">
        <v>14</v>
      </c>
      <c r="C279" s="15">
        <v>0</v>
      </c>
      <c r="D279" s="16">
        <v>0</v>
      </c>
      <c r="E279" s="17"/>
      <c r="F279" s="15">
        <v>0</v>
      </c>
      <c r="G279" s="16">
        <v>0</v>
      </c>
      <c r="I279" s="18" t="str">
        <f t="shared" si="5"/>
        <v/>
      </c>
      <c r="J279" s="19" t="str">
        <f t="shared" si="5"/>
        <v/>
      </c>
    </row>
    <row r="280" spans="1:10">
      <c r="A280" s="7" t="s">
        <v>15</v>
      </c>
      <c r="C280" s="15">
        <v>0</v>
      </c>
      <c r="D280" s="16">
        <v>0</v>
      </c>
      <c r="E280" s="17"/>
      <c r="F280" s="15">
        <v>0</v>
      </c>
      <c r="G280" s="16">
        <v>0</v>
      </c>
      <c r="I280" s="18" t="str">
        <f t="shared" si="5"/>
        <v/>
      </c>
      <c r="J280" s="19" t="str">
        <f t="shared" si="5"/>
        <v/>
      </c>
    </row>
    <row r="281" spans="1:10">
      <c r="A281" s="7" t="s">
        <v>16</v>
      </c>
      <c r="C281" s="15">
        <v>0</v>
      </c>
      <c r="D281" s="16">
        <v>0</v>
      </c>
      <c r="E281" s="17"/>
      <c r="F281" s="15">
        <v>3.052</v>
      </c>
      <c r="G281" s="16">
        <v>28988</v>
      </c>
      <c r="I281" s="18" t="str">
        <f t="shared" si="5"/>
        <v/>
      </c>
      <c r="J281" s="19" t="str">
        <f t="shared" si="5"/>
        <v/>
      </c>
    </row>
    <row r="282" spans="1:10">
      <c r="A282" s="7" t="s">
        <v>17</v>
      </c>
      <c r="C282" s="15">
        <v>0</v>
      </c>
      <c r="D282" s="16">
        <v>0</v>
      </c>
      <c r="E282" s="17"/>
      <c r="F282" s="15">
        <v>0</v>
      </c>
      <c r="G282" s="16">
        <v>0</v>
      </c>
      <c r="I282" s="18" t="str">
        <f t="shared" si="5"/>
        <v/>
      </c>
      <c r="J282" s="19" t="str">
        <f t="shared" si="5"/>
        <v/>
      </c>
    </row>
    <row r="283" spans="1:10" ht="13.5" thickBot="1">
      <c r="A283" s="38" t="s">
        <v>18</v>
      </c>
      <c r="C283" s="30">
        <v>81.882999999999996</v>
      </c>
      <c r="D283" s="31">
        <v>2426539</v>
      </c>
      <c r="E283" s="26"/>
      <c r="F283" s="30">
        <v>33.692</v>
      </c>
      <c r="G283" s="31">
        <v>384213</v>
      </c>
      <c r="I283" s="32">
        <f t="shared" si="5"/>
        <v>-0.58853486071589955</v>
      </c>
      <c r="J283" s="33">
        <f t="shared" si="5"/>
        <v>-0.84166213689538882</v>
      </c>
    </row>
    <row r="284" spans="1:10">
      <c r="A284" s="6"/>
      <c r="C284" s="17"/>
      <c r="D284" s="34"/>
      <c r="E284" s="17"/>
      <c r="F284" s="17"/>
      <c r="G284" s="34"/>
      <c r="I284" s="35" t="str">
        <f t="shared" si="5"/>
        <v/>
      </c>
      <c r="J284" s="35" t="str">
        <f t="shared" si="5"/>
        <v/>
      </c>
    </row>
    <row r="285" spans="1:10">
      <c r="A285" s="8" t="s">
        <v>86</v>
      </c>
      <c r="C285" s="26">
        <v>43295.342999999972</v>
      </c>
      <c r="D285" s="36">
        <v>273767496</v>
      </c>
      <c r="E285" s="26"/>
      <c r="F285" s="26">
        <v>46251.64699999999</v>
      </c>
      <c r="G285" s="36">
        <v>274241904</v>
      </c>
      <c r="I285" s="37">
        <f t="shared" si="5"/>
        <v>6.8282263060025272E-2</v>
      </c>
      <c r="J285" s="43">
        <f t="shared" si="5"/>
        <v>1.7328865074617283E-3</v>
      </c>
    </row>
    <row r="289" spans="1:10" ht="13.5" thickBot="1">
      <c r="A289" s="2" t="s">
        <v>0</v>
      </c>
      <c r="J289" s="40"/>
    </row>
    <row r="290" spans="1:10">
      <c r="A290" s="2" t="s">
        <v>137</v>
      </c>
      <c r="C290" s="10">
        <v>2024</v>
      </c>
      <c r="D290" s="11"/>
      <c r="F290" s="10">
        <v>2025</v>
      </c>
      <c r="G290" s="11"/>
      <c r="I290" s="59" t="s">
        <v>165</v>
      </c>
      <c r="J290" s="41"/>
    </row>
    <row r="291" spans="1:10">
      <c r="A291" s="4"/>
      <c r="C291" s="13" t="s">
        <v>2</v>
      </c>
      <c r="D291" s="14" t="s">
        <v>3</v>
      </c>
      <c r="F291" s="13" t="s">
        <v>2</v>
      </c>
      <c r="G291" s="14" t="s">
        <v>3</v>
      </c>
      <c r="I291" s="13" t="s">
        <v>4</v>
      </c>
      <c r="J291" s="42" t="s">
        <v>5</v>
      </c>
    </row>
    <row r="292" spans="1:10">
      <c r="A292" s="3" t="s">
        <v>27</v>
      </c>
      <c r="C292" s="13"/>
      <c r="D292" s="14"/>
      <c r="F292" s="13"/>
      <c r="G292" s="14"/>
      <c r="I292" s="13"/>
      <c r="J292" s="42"/>
    </row>
    <row r="293" spans="1:10">
      <c r="A293" s="1" t="s">
        <v>28</v>
      </c>
      <c r="C293" s="15">
        <v>0</v>
      </c>
      <c r="D293" s="16">
        <v>0</v>
      </c>
      <c r="E293" s="17"/>
      <c r="F293" s="15">
        <v>0</v>
      </c>
      <c r="G293" s="16">
        <v>0</v>
      </c>
      <c r="I293" s="18" t="str">
        <f>IFERROR(F293/C293-1,"")</f>
        <v/>
      </c>
      <c r="J293" s="19" t="str">
        <f>IFERROR(G293/D293-1,"")</f>
        <v/>
      </c>
    </row>
    <row r="294" spans="1:10">
      <c r="A294" s="1" t="s">
        <v>29</v>
      </c>
      <c r="C294" s="15">
        <v>0</v>
      </c>
      <c r="D294" s="16">
        <v>0</v>
      </c>
      <c r="E294" s="17"/>
      <c r="F294" s="15">
        <v>0</v>
      </c>
      <c r="G294" s="16">
        <v>0</v>
      </c>
      <c r="I294" s="18" t="str">
        <f t="shared" ref="I294:I295" si="6">IFERROR(F294/C294-1,"")</f>
        <v/>
      </c>
      <c r="J294" s="19" t="str">
        <f t="shared" ref="J294:J357" si="7">IFERROR(G294/D294-1,"")</f>
        <v/>
      </c>
    </row>
    <row r="295" spans="1:10">
      <c r="A295" s="1" t="s">
        <v>30</v>
      </c>
      <c r="C295" s="15">
        <v>0</v>
      </c>
      <c r="D295" s="16">
        <v>0</v>
      </c>
      <c r="E295" s="17"/>
      <c r="F295" s="15">
        <v>0</v>
      </c>
      <c r="G295" s="16">
        <v>0</v>
      </c>
      <c r="I295" s="18" t="str">
        <f t="shared" si="6"/>
        <v/>
      </c>
      <c r="J295" s="19" t="str">
        <f t="shared" si="7"/>
        <v/>
      </c>
    </row>
    <row r="296" spans="1:10">
      <c r="A296" s="1" t="s">
        <v>31</v>
      </c>
      <c r="C296" s="15">
        <v>0</v>
      </c>
      <c r="D296" s="16">
        <v>0</v>
      </c>
      <c r="E296" s="17"/>
      <c r="F296" s="15">
        <v>0</v>
      </c>
      <c r="G296" s="16">
        <v>0</v>
      </c>
      <c r="I296" s="18" t="str">
        <f>IFERROR(F296/C296-1,"")</f>
        <v/>
      </c>
      <c r="J296" s="19" t="str">
        <f t="shared" si="7"/>
        <v/>
      </c>
    </row>
    <row r="297" spans="1:10">
      <c r="A297" s="1" t="s">
        <v>32</v>
      </c>
      <c r="C297" s="15">
        <v>133.38200000000001</v>
      </c>
      <c r="D297" s="16">
        <v>1732336</v>
      </c>
      <c r="E297" s="17"/>
      <c r="F297" s="15">
        <v>139.83300000000003</v>
      </c>
      <c r="G297" s="16">
        <v>1944973</v>
      </c>
      <c r="I297" s="18">
        <f t="shared" ref="I297:I360" si="8">IFERROR(F297/C297-1,"")</f>
        <v>4.8364846830906805E-2</v>
      </c>
      <c r="J297" s="19">
        <f t="shared" si="7"/>
        <v>0.12274581836318132</v>
      </c>
    </row>
    <row r="298" spans="1:10">
      <c r="A298" s="1" t="s">
        <v>33</v>
      </c>
      <c r="C298" s="15">
        <v>0</v>
      </c>
      <c r="D298" s="16">
        <v>0</v>
      </c>
      <c r="E298" s="17"/>
      <c r="F298" s="15">
        <v>0</v>
      </c>
      <c r="G298" s="16">
        <v>0</v>
      </c>
      <c r="I298" s="18" t="str">
        <f t="shared" si="8"/>
        <v/>
      </c>
      <c r="J298" s="19" t="str">
        <f t="shared" si="7"/>
        <v/>
      </c>
    </row>
    <row r="299" spans="1:10">
      <c r="A299" s="1" t="s">
        <v>34</v>
      </c>
      <c r="C299" s="15">
        <v>0</v>
      </c>
      <c r="D299" s="16">
        <v>0</v>
      </c>
      <c r="E299" s="17"/>
      <c r="F299" s="15">
        <v>0</v>
      </c>
      <c r="G299" s="16">
        <v>0</v>
      </c>
      <c r="I299" s="18" t="str">
        <f t="shared" si="8"/>
        <v/>
      </c>
      <c r="J299" s="19" t="str">
        <f t="shared" si="7"/>
        <v/>
      </c>
    </row>
    <row r="300" spans="1:10">
      <c r="A300" s="1" t="s">
        <v>35</v>
      </c>
      <c r="C300" s="15">
        <v>784.51700000000005</v>
      </c>
      <c r="D300" s="16">
        <v>4242108</v>
      </c>
      <c r="E300" s="17"/>
      <c r="F300" s="15">
        <v>589.81500000000005</v>
      </c>
      <c r="G300" s="16">
        <v>3745998</v>
      </c>
      <c r="I300" s="18">
        <f t="shared" si="8"/>
        <v>-0.24818072775988287</v>
      </c>
      <c r="J300" s="19">
        <f t="shared" si="7"/>
        <v>-0.11694893199324485</v>
      </c>
    </row>
    <row r="301" spans="1:10">
      <c r="A301" s="1" t="s">
        <v>36</v>
      </c>
      <c r="C301" s="15">
        <v>427.387</v>
      </c>
      <c r="D301" s="16">
        <v>4071786</v>
      </c>
      <c r="E301" s="17"/>
      <c r="F301" s="15">
        <v>354.79700000000003</v>
      </c>
      <c r="G301" s="16">
        <v>3835236</v>
      </c>
      <c r="I301" s="18">
        <f t="shared" si="8"/>
        <v>-0.1698460645737937</v>
      </c>
      <c r="J301" s="19">
        <f t="shared" si="7"/>
        <v>-5.809489987931582E-2</v>
      </c>
    </row>
    <row r="302" spans="1:10">
      <c r="A302" s="1" t="s">
        <v>37</v>
      </c>
      <c r="C302" s="15">
        <v>304.28399999999999</v>
      </c>
      <c r="D302" s="16">
        <v>2346187</v>
      </c>
      <c r="E302" s="17"/>
      <c r="F302" s="15">
        <v>104.81699999999999</v>
      </c>
      <c r="G302" s="16">
        <v>682149</v>
      </c>
      <c r="I302" s="18">
        <f t="shared" si="8"/>
        <v>-0.65552904523405764</v>
      </c>
      <c r="J302" s="19">
        <f t="shared" si="7"/>
        <v>-0.70925207581492866</v>
      </c>
    </row>
    <row r="303" spans="1:10">
      <c r="A303" s="1" t="s">
        <v>38</v>
      </c>
      <c r="C303" s="20">
        <v>0</v>
      </c>
      <c r="D303" s="21">
        <v>0</v>
      </c>
      <c r="E303" s="17"/>
      <c r="F303" s="20">
        <v>0</v>
      </c>
      <c r="G303" s="21">
        <v>0</v>
      </c>
      <c r="I303" s="18" t="str">
        <f t="shared" si="8"/>
        <v/>
      </c>
      <c r="J303" s="19" t="str">
        <f t="shared" si="7"/>
        <v/>
      </c>
    </row>
    <row r="304" spans="1:10">
      <c r="A304" s="1" t="s">
        <v>39</v>
      </c>
      <c r="C304" s="15">
        <v>0</v>
      </c>
      <c r="D304" s="16">
        <v>0</v>
      </c>
      <c r="E304" s="17"/>
      <c r="F304" s="15">
        <v>0</v>
      </c>
      <c r="G304" s="16">
        <v>0</v>
      </c>
      <c r="I304" s="18" t="str">
        <f t="shared" si="8"/>
        <v/>
      </c>
      <c r="J304" s="19" t="str">
        <f t="shared" si="7"/>
        <v/>
      </c>
    </row>
    <row r="305" spans="1:10">
      <c r="A305" s="1" t="s">
        <v>40</v>
      </c>
      <c r="C305" s="20">
        <v>0</v>
      </c>
      <c r="D305" s="21">
        <v>0</v>
      </c>
      <c r="E305" s="17"/>
      <c r="F305" s="20">
        <v>0</v>
      </c>
      <c r="G305" s="21">
        <v>0</v>
      </c>
      <c r="I305" s="18" t="str">
        <f t="shared" si="8"/>
        <v/>
      </c>
      <c r="J305" s="19" t="str">
        <f t="shared" si="7"/>
        <v/>
      </c>
    </row>
    <row r="306" spans="1:10">
      <c r="A306" s="1" t="s">
        <v>41</v>
      </c>
      <c r="C306" s="15">
        <v>113.047</v>
      </c>
      <c r="D306" s="16">
        <v>512774</v>
      </c>
      <c r="E306" s="17"/>
      <c r="F306" s="15">
        <v>301.46699999999998</v>
      </c>
      <c r="G306" s="16">
        <v>1864954</v>
      </c>
      <c r="I306" s="18">
        <f t="shared" si="8"/>
        <v>1.6667403823188587</v>
      </c>
      <c r="J306" s="19">
        <f t="shared" si="7"/>
        <v>2.6369901750088731</v>
      </c>
    </row>
    <row r="307" spans="1:10">
      <c r="A307" s="1" t="s">
        <v>42</v>
      </c>
      <c r="B307" s="22"/>
      <c r="C307" s="15">
        <v>0</v>
      </c>
      <c r="D307" s="16">
        <v>0</v>
      </c>
      <c r="E307" s="17"/>
      <c r="F307" s="15">
        <v>0</v>
      </c>
      <c r="G307" s="16">
        <v>0</v>
      </c>
      <c r="I307" s="18" t="str">
        <f t="shared" si="8"/>
        <v/>
      </c>
      <c r="J307" s="19" t="str">
        <f t="shared" si="7"/>
        <v/>
      </c>
    </row>
    <row r="308" spans="1:10">
      <c r="A308" s="1" t="s">
        <v>43</v>
      </c>
      <c r="C308" s="15">
        <v>21.487999999999602</v>
      </c>
      <c r="D308" s="16">
        <v>302100</v>
      </c>
      <c r="E308" s="17"/>
      <c r="F308" s="15">
        <v>30.35599999999954</v>
      </c>
      <c r="G308" s="16">
        <v>427003</v>
      </c>
      <c r="I308" s="18">
        <f t="shared" si="8"/>
        <v>0.41269545793001217</v>
      </c>
      <c r="J308" s="19">
        <f t="shared" si="7"/>
        <v>0.4134491890102614</v>
      </c>
    </row>
    <row r="309" spans="1:10">
      <c r="A309" s="2" t="s">
        <v>44</v>
      </c>
      <c r="B309" s="23"/>
      <c r="C309" s="24">
        <v>1784.1049999999998</v>
      </c>
      <c r="D309" s="25">
        <v>13207291</v>
      </c>
      <c r="E309" s="26"/>
      <c r="F309" s="24">
        <v>1521.0849999999998</v>
      </c>
      <c r="G309" s="25">
        <v>12500313</v>
      </c>
      <c r="H309" s="23"/>
      <c r="I309" s="27">
        <f t="shared" si="8"/>
        <v>-0.1474240585615757</v>
      </c>
      <c r="J309" s="28">
        <f t="shared" si="7"/>
        <v>-5.3529372526129659E-2</v>
      </c>
    </row>
    <row r="310" spans="1:10">
      <c r="A310" s="1"/>
      <c r="C310" s="15"/>
      <c r="D310" s="16"/>
      <c r="E310" s="17"/>
      <c r="F310" s="15"/>
      <c r="G310" s="16"/>
      <c r="I310" s="18" t="str">
        <f t="shared" si="8"/>
        <v/>
      </c>
      <c r="J310" s="19" t="str">
        <f t="shared" si="7"/>
        <v/>
      </c>
    </row>
    <row r="311" spans="1:10">
      <c r="A311" s="3" t="s">
        <v>50</v>
      </c>
      <c r="C311" s="15"/>
      <c r="D311" s="16"/>
      <c r="E311" s="17"/>
      <c r="F311" s="15"/>
      <c r="G311" s="16"/>
      <c r="I311" s="18" t="str">
        <f t="shared" si="8"/>
        <v/>
      </c>
      <c r="J311" s="19" t="str">
        <f t="shared" si="7"/>
        <v/>
      </c>
    </row>
    <row r="312" spans="1:10">
      <c r="A312" s="1" t="s">
        <v>51</v>
      </c>
      <c r="C312" s="20">
        <v>1543.5019999999997</v>
      </c>
      <c r="D312" s="21">
        <v>4959114</v>
      </c>
      <c r="E312" s="17"/>
      <c r="F312" s="20">
        <v>1950.046</v>
      </c>
      <c r="G312" s="21">
        <v>6767868</v>
      </c>
      <c r="I312" s="18">
        <f t="shared" si="8"/>
        <v>0.26339065320291155</v>
      </c>
      <c r="J312" s="19">
        <f t="shared" si="7"/>
        <v>0.36473329711718661</v>
      </c>
    </row>
    <row r="313" spans="1:10">
      <c r="A313" s="1" t="s">
        <v>52</v>
      </c>
      <c r="C313" s="15">
        <v>183.19200000000001</v>
      </c>
      <c r="D313" s="16">
        <v>572475</v>
      </c>
      <c r="E313" s="17"/>
      <c r="F313" s="15">
        <v>0</v>
      </c>
      <c r="G313" s="16">
        <v>0</v>
      </c>
      <c r="I313" s="18">
        <f t="shared" si="8"/>
        <v>-1</v>
      </c>
      <c r="J313" s="19">
        <f t="shared" si="7"/>
        <v>-1</v>
      </c>
    </row>
    <row r="314" spans="1:10">
      <c r="A314" s="1" t="s">
        <v>53</v>
      </c>
      <c r="C314" s="20">
        <v>0</v>
      </c>
      <c r="D314" s="21">
        <v>0</v>
      </c>
      <c r="E314" s="17"/>
      <c r="F314" s="20">
        <v>0</v>
      </c>
      <c r="G314" s="21">
        <v>0</v>
      </c>
      <c r="I314" s="18" t="str">
        <f t="shared" si="8"/>
        <v/>
      </c>
      <c r="J314" s="19" t="str">
        <f t="shared" si="7"/>
        <v/>
      </c>
    </row>
    <row r="315" spans="1:10">
      <c r="A315" s="1" t="s">
        <v>54</v>
      </c>
      <c r="C315" s="15">
        <v>40.409999999999997</v>
      </c>
      <c r="D315" s="16">
        <v>88902</v>
      </c>
      <c r="E315" s="17"/>
      <c r="F315" s="15">
        <v>0</v>
      </c>
      <c r="G315" s="16">
        <v>0</v>
      </c>
      <c r="I315" s="18">
        <f t="shared" si="8"/>
        <v>-1</v>
      </c>
      <c r="J315" s="19">
        <f t="shared" si="7"/>
        <v>-1</v>
      </c>
    </row>
    <row r="316" spans="1:10">
      <c r="A316" s="1" t="s">
        <v>55</v>
      </c>
      <c r="C316" s="15">
        <v>0</v>
      </c>
      <c r="D316" s="16">
        <v>0</v>
      </c>
      <c r="E316" s="17"/>
      <c r="F316" s="15">
        <v>206.13200000000001</v>
      </c>
      <c r="G316" s="16">
        <v>484920</v>
      </c>
      <c r="I316" s="18" t="str">
        <f t="shared" si="8"/>
        <v/>
      </c>
      <c r="J316" s="19" t="str">
        <f t="shared" si="7"/>
        <v/>
      </c>
    </row>
    <row r="317" spans="1:10">
      <c r="A317" s="1" t="s">
        <v>56</v>
      </c>
      <c r="C317" s="15">
        <v>252.81400000000002</v>
      </c>
      <c r="D317" s="16">
        <v>597228</v>
      </c>
      <c r="E317" s="17"/>
      <c r="F317" s="15">
        <v>0</v>
      </c>
      <c r="G317" s="16">
        <v>0</v>
      </c>
      <c r="I317" s="18">
        <f t="shared" si="8"/>
        <v>-1</v>
      </c>
      <c r="J317" s="19">
        <f t="shared" si="7"/>
        <v>-1</v>
      </c>
    </row>
    <row r="318" spans="1:10">
      <c r="A318" s="1" t="s">
        <v>57</v>
      </c>
      <c r="C318" s="15">
        <v>0</v>
      </c>
      <c r="D318" s="16">
        <v>0</v>
      </c>
      <c r="E318" s="17"/>
      <c r="F318" s="15">
        <v>0</v>
      </c>
      <c r="G318" s="16">
        <v>0</v>
      </c>
      <c r="I318" s="18" t="str">
        <f t="shared" si="8"/>
        <v/>
      </c>
      <c r="J318" s="19" t="str">
        <f t="shared" si="7"/>
        <v/>
      </c>
    </row>
    <row r="319" spans="1:10">
      <c r="A319" s="1" t="s">
        <v>58</v>
      </c>
      <c r="C319" s="15">
        <v>0</v>
      </c>
      <c r="D319" s="16">
        <v>0</v>
      </c>
      <c r="E319" s="17"/>
      <c r="F319" s="15">
        <v>0</v>
      </c>
      <c r="G319" s="16">
        <v>0</v>
      </c>
      <c r="I319" s="18" t="str">
        <f t="shared" si="8"/>
        <v/>
      </c>
      <c r="J319" s="19" t="str">
        <f t="shared" si="7"/>
        <v/>
      </c>
    </row>
    <row r="320" spans="1:10">
      <c r="A320" s="1" t="s">
        <v>59</v>
      </c>
      <c r="C320" s="15">
        <v>0</v>
      </c>
      <c r="D320" s="16">
        <v>0</v>
      </c>
      <c r="E320" s="17"/>
      <c r="F320" s="15">
        <v>0</v>
      </c>
      <c r="G320" s="16">
        <v>0</v>
      </c>
      <c r="I320" s="18" t="str">
        <f t="shared" si="8"/>
        <v/>
      </c>
      <c r="J320" s="19" t="str">
        <f t="shared" si="7"/>
        <v/>
      </c>
    </row>
    <row r="321" spans="1:10">
      <c r="A321" s="1" t="s">
        <v>60</v>
      </c>
      <c r="C321" s="15">
        <v>15.103999999999999</v>
      </c>
      <c r="D321" s="16">
        <v>183737</v>
      </c>
      <c r="E321" s="17"/>
      <c r="F321" s="15">
        <v>31.861999999999998</v>
      </c>
      <c r="G321" s="16">
        <v>322669</v>
      </c>
      <c r="I321" s="18">
        <f t="shared" si="8"/>
        <v>1.1095074152542375</v>
      </c>
      <c r="J321" s="19">
        <f t="shared" si="7"/>
        <v>0.75614601305126339</v>
      </c>
    </row>
    <row r="322" spans="1:10">
      <c r="A322" s="4" t="s">
        <v>61</v>
      </c>
      <c r="C322" s="15">
        <v>0</v>
      </c>
      <c r="D322" s="16">
        <v>0</v>
      </c>
      <c r="E322" s="17"/>
      <c r="F322" s="15">
        <v>0</v>
      </c>
      <c r="G322" s="16">
        <v>0</v>
      </c>
      <c r="I322" s="18" t="str">
        <f t="shared" si="8"/>
        <v/>
      </c>
      <c r="J322" s="19" t="str">
        <f t="shared" si="7"/>
        <v/>
      </c>
    </row>
    <row r="323" spans="1:10">
      <c r="A323" s="4" t="s">
        <v>62</v>
      </c>
      <c r="C323" s="15">
        <v>0</v>
      </c>
      <c r="D323" s="16">
        <v>0</v>
      </c>
      <c r="E323" s="17"/>
      <c r="F323" s="15">
        <v>0</v>
      </c>
      <c r="G323" s="16">
        <v>0</v>
      </c>
      <c r="I323" s="18" t="str">
        <f t="shared" si="8"/>
        <v/>
      </c>
      <c r="J323" s="19" t="str">
        <f t="shared" si="7"/>
        <v/>
      </c>
    </row>
    <row r="324" spans="1:10">
      <c r="A324" s="1" t="s">
        <v>63</v>
      </c>
      <c r="C324" s="15">
        <v>0</v>
      </c>
      <c r="D324" s="16">
        <v>0</v>
      </c>
      <c r="E324" s="17"/>
      <c r="F324" s="15">
        <v>0</v>
      </c>
      <c r="G324" s="16">
        <v>0</v>
      </c>
      <c r="I324" s="18" t="str">
        <f t="shared" si="8"/>
        <v/>
      </c>
      <c r="J324" s="19" t="str">
        <f t="shared" si="7"/>
        <v/>
      </c>
    </row>
    <row r="325" spans="1:10">
      <c r="A325" s="1" t="s">
        <v>64</v>
      </c>
      <c r="C325" s="15">
        <v>0</v>
      </c>
      <c r="D325" s="16">
        <v>0</v>
      </c>
      <c r="E325" s="17"/>
      <c r="F325" s="15">
        <v>0</v>
      </c>
      <c r="G325" s="16">
        <v>0</v>
      </c>
      <c r="I325" s="18" t="str">
        <f t="shared" si="8"/>
        <v/>
      </c>
      <c r="J325" s="19" t="str">
        <f t="shared" si="7"/>
        <v/>
      </c>
    </row>
    <row r="326" spans="1:10">
      <c r="A326" s="1" t="s">
        <v>65</v>
      </c>
      <c r="C326" s="15">
        <v>0</v>
      </c>
      <c r="D326" s="16">
        <v>0</v>
      </c>
      <c r="E326" s="17"/>
      <c r="F326" s="15">
        <v>0</v>
      </c>
      <c r="G326" s="16">
        <v>0</v>
      </c>
      <c r="I326" s="18" t="str">
        <f t="shared" si="8"/>
        <v/>
      </c>
      <c r="J326" s="19" t="str">
        <f t="shared" si="7"/>
        <v/>
      </c>
    </row>
    <row r="327" spans="1:10">
      <c r="A327" s="5" t="s">
        <v>33</v>
      </c>
      <c r="C327" s="15">
        <v>0</v>
      </c>
      <c r="D327" s="16">
        <v>0</v>
      </c>
      <c r="E327" s="17"/>
      <c r="F327" s="15">
        <v>0</v>
      </c>
      <c r="G327" s="16">
        <v>0</v>
      </c>
      <c r="I327" s="18" t="str">
        <f t="shared" si="8"/>
        <v/>
      </c>
      <c r="J327" s="19" t="str">
        <f t="shared" si="7"/>
        <v/>
      </c>
    </row>
    <row r="328" spans="1:10">
      <c r="A328" s="5" t="s">
        <v>66</v>
      </c>
      <c r="C328" s="15">
        <v>0</v>
      </c>
      <c r="D328" s="16">
        <v>0</v>
      </c>
      <c r="E328" s="17"/>
      <c r="F328" s="15">
        <v>0</v>
      </c>
      <c r="G328" s="16">
        <v>0</v>
      </c>
      <c r="I328" s="18" t="str">
        <f t="shared" si="8"/>
        <v/>
      </c>
      <c r="J328" s="19" t="str">
        <f t="shared" si="7"/>
        <v/>
      </c>
    </row>
    <row r="329" spans="1:10">
      <c r="A329" s="1" t="s">
        <v>43</v>
      </c>
      <c r="C329" s="15">
        <v>12.729000000000269</v>
      </c>
      <c r="D329" s="16">
        <v>44550</v>
      </c>
      <c r="E329" s="17"/>
      <c r="F329" s="15">
        <v>0</v>
      </c>
      <c r="G329" s="16">
        <v>0</v>
      </c>
      <c r="I329" s="18">
        <f t="shared" si="8"/>
        <v>-1</v>
      </c>
      <c r="J329" s="19">
        <f t="shared" si="7"/>
        <v>-1</v>
      </c>
    </row>
    <row r="330" spans="1:10">
      <c r="A330" s="2" t="s">
        <v>67</v>
      </c>
      <c r="B330" s="23"/>
      <c r="C330" s="24">
        <v>2047.7510000000002</v>
      </c>
      <c r="D330" s="25">
        <v>6446006</v>
      </c>
      <c r="E330" s="26"/>
      <c r="F330" s="24">
        <v>2188.04</v>
      </c>
      <c r="G330" s="25">
        <v>7575457</v>
      </c>
      <c r="H330" s="23"/>
      <c r="I330" s="27">
        <f t="shared" si="8"/>
        <v>6.8508817722467086E-2</v>
      </c>
      <c r="J330" s="28">
        <f t="shared" si="7"/>
        <v>0.17521718099548766</v>
      </c>
    </row>
    <row r="331" spans="1:10">
      <c r="A331" s="1"/>
      <c r="C331" s="20"/>
      <c r="D331" s="21"/>
      <c r="E331" s="17"/>
      <c r="F331" s="20"/>
      <c r="G331" s="21"/>
      <c r="I331" s="18" t="str">
        <f t="shared" si="8"/>
        <v/>
      </c>
      <c r="J331" s="19" t="str">
        <f t="shared" si="7"/>
        <v/>
      </c>
    </row>
    <row r="332" spans="1:10">
      <c r="A332" s="3" t="s">
        <v>19</v>
      </c>
      <c r="C332" s="24"/>
      <c r="D332" s="25"/>
      <c r="E332" s="26"/>
      <c r="F332" s="24"/>
      <c r="G332" s="25"/>
      <c r="I332" s="27" t="str">
        <f t="shared" si="8"/>
        <v/>
      </c>
      <c r="J332" s="28" t="str">
        <f t="shared" si="7"/>
        <v/>
      </c>
    </row>
    <row r="333" spans="1:10">
      <c r="A333" s="5" t="s">
        <v>20</v>
      </c>
      <c r="C333" s="20">
        <v>0</v>
      </c>
      <c r="D333" s="21">
        <v>0</v>
      </c>
      <c r="E333" s="17"/>
      <c r="F333" s="20">
        <v>0</v>
      </c>
      <c r="G333" s="21">
        <v>0</v>
      </c>
      <c r="I333" s="18" t="str">
        <f t="shared" si="8"/>
        <v/>
      </c>
      <c r="J333" s="19" t="str">
        <f t="shared" si="7"/>
        <v/>
      </c>
    </row>
    <row r="334" spans="1:10">
      <c r="A334" s="1" t="s">
        <v>21</v>
      </c>
      <c r="C334" s="15">
        <v>0</v>
      </c>
      <c r="D334" s="16">
        <v>0</v>
      </c>
      <c r="E334" s="17"/>
      <c r="F334" s="15">
        <v>0</v>
      </c>
      <c r="G334" s="16">
        <v>0</v>
      </c>
      <c r="I334" s="18" t="str">
        <f t="shared" si="8"/>
        <v/>
      </c>
      <c r="J334" s="19" t="str">
        <f t="shared" si="7"/>
        <v/>
      </c>
    </row>
    <row r="335" spans="1:10">
      <c r="A335" s="1" t="s">
        <v>22</v>
      </c>
      <c r="C335" s="15">
        <v>0</v>
      </c>
      <c r="D335" s="16">
        <v>0</v>
      </c>
      <c r="E335" s="17"/>
      <c r="F335" s="15">
        <v>0</v>
      </c>
      <c r="G335" s="16">
        <v>0</v>
      </c>
      <c r="I335" s="18" t="str">
        <f t="shared" si="8"/>
        <v/>
      </c>
      <c r="J335" s="19" t="str">
        <f t="shared" si="7"/>
        <v/>
      </c>
    </row>
    <row r="336" spans="1:10">
      <c r="A336" s="1" t="s">
        <v>23</v>
      </c>
      <c r="C336" s="15">
        <v>0</v>
      </c>
      <c r="D336" s="16">
        <v>0</v>
      </c>
      <c r="E336" s="17"/>
      <c r="F336" s="15">
        <v>3.8069999999999999</v>
      </c>
      <c r="G336" s="16">
        <v>29377</v>
      </c>
      <c r="I336" s="18" t="str">
        <f t="shared" si="8"/>
        <v/>
      </c>
      <c r="J336" s="19" t="str">
        <f t="shared" si="7"/>
        <v/>
      </c>
    </row>
    <row r="337" spans="1:10">
      <c r="A337" s="1" t="s">
        <v>24</v>
      </c>
      <c r="C337" s="15">
        <v>0</v>
      </c>
      <c r="D337" s="16">
        <v>0</v>
      </c>
      <c r="E337" s="17"/>
      <c r="F337" s="15">
        <v>0</v>
      </c>
      <c r="G337" s="16">
        <v>0</v>
      </c>
      <c r="I337" s="18" t="str">
        <f t="shared" si="8"/>
        <v/>
      </c>
      <c r="J337" s="19" t="str">
        <f t="shared" si="7"/>
        <v/>
      </c>
    </row>
    <row r="338" spans="1:10">
      <c r="A338" s="1" t="s">
        <v>25</v>
      </c>
      <c r="C338" s="15">
        <v>0</v>
      </c>
      <c r="D338" s="16">
        <v>0</v>
      </c>
      <c r="E338" s="17"/>
      <c r="F338" s="15">
        <v>0</v>
      </c>
      <c r="G338" s="16">
        <v>0</v>
      </c>
      <c r="I338" s="18" t="str">
        <f t="shared" si="8"/>
        <v/>
      </c>
      <c r="J338" s="19" t="str">
        <f t="shared" si="7"/>
        <v/>
      </c>
    </row>
    <row r="339" spans="1:10">
      <c r="A339" s="2" t="s">
        <v>26</v>
      </c>
      <c r="B339" s="23"/>
      <c r="C339" s="24">
        <v>0</v>
      </c>
      <c r="D339" s="25">
        <v>0</v>
      </c>
      <c r="E339" s="26"/>
      <c r="F339" s="24">
        <v>3.8069999999999999</v>
      </c>
      <c r="G339" s="25">
        <v>29377</v>
      </c>
      <c r="H339" s="23"/>
      <c r="I339" s="27" t="str">
        <f t="shared" si="8"/>
        <v/>
      </c>
      <c r="J339" s="28" t="str">
        <f t="shared" si="7"/>
        <v/>
      </c>
    </row>
    <row r="340" spans="1:10">
      <c r="A340" s="3"/>
      <c r="C340" s="20"/>
      <c r="D340" s="21"/>
      <c r="E340" s="17"/>
      <c r="F340" s="20"/>
      <c r="G340" s="21"/>
      <c r="I340" s="18" t="str">
        <f t="shared" si="8"/>
        <v/>
      </c>
      <c r="J340" s="19" t="str">
        <f t="shared" si="7"/>
        <v/>
      </c>
    </row>
    <row r="341" spans="1:10">
      <c r="A341" s="3" t="s">
        <v>68</v>
      </c>
      <c r="C341" s="15"/>
      <c r="D341" s="16"/>
      <c r="E341" s="17"/>
      <c r="F341" s="15"/>
      <c r="G341" s="16"/>
      <c r="I341" s="18" t="str">
        <f t="shared" si="8"/>
        <v/>
      </c>
      <c r="J341" s="19" t="str">
        <f t="shared" si="7"/>
        <v/>
      </c>
    </row>
    <row r="342" spans="1:10">
      <c r="A342" s="1" t="s">
        <v>69</v>
      </c>
      <c r="C342" s="15">
        <v>0</v>
      </c>
      <c r="D342" s="16">
        <v>0</v>
      </c>
      <c r="E342" s="17"/>
      <c r="F342" s="15">
        <v>0</v>
      </c>
      <c r="G342" s="16">
        <v>0</v>
      </c>
      <c r="I342" s="18" t="str">
        <f t="shared" si="8"/>
        <v/>
      </c>
      <c r="J342" s="19" t="str">
        <f t="shared" si="7"/>
        <v/>
      </c>
    </row>
    <row r="343" spans="1:10">
      <c r="A343" s="1" t="s">
        <v>70</v>
      </c>
      <c r="C343" s="15">
        <v>0</v>
      </c>
      <c r="D343" s="16">
        <v>0</v>
      </c>
      <c r="E343" s="17"/>
      <c r="F343" s="15">
        <v>0</v>
      </c>
      <c r="G343" s="16">
        <v>0</v>
      </c>
      <c r="I343" s="18" t="str">
        <f t="shared" si="8"/>
        <v/>
      </c>
      <c r="J343" s="19" t="str">
        <f t="shared" si="7"/>
        <v/>
      </c>
    </row>
    <row r="344" spans="1:10">
      <c r="A344" s="1" t="s">
        <v>71</v>
      </c>
      <c r="C344" s="15">
        <v>0</v>
      </c>
      <c r="D344" s="16">
        <v>0</v>
      </c>
      <c r="E344" s="17"/>
      <c r="F344" s="15">
        <v>0</v>
      </c>
      <c r="G344" s="16">
        <v>0</v>
      </c>
      <c r="I344" s="18" t="str">
        <f t="shared" si="8"/>
        <v/>
      </c>
      <c r="J344" s="19" t="str">
        <f t="shared" si="7"/>
        <v/>
      </c>
    </row>
    <row r="345" spans="1:10">
      <c r="A345" s="1" t="s">
        <v>72</v>
      </c>
      <c r="C345" s="15">
        <v>0</v>
      </c>
      <c r="D345" s="16">
        <v>0</v>
      </c>
      <c r="E345" s="17"/>
      <c r="F345" s="15">
        <v>0</v>
      </c>
      <c r="G345" s="16">
        <v>0</v>
      </c>
      <c r="I345" s="18" t="str">
        <f t="shared" si="8"/>
        <v/>
      </c>
      <c r="J345" s="19" t="str">
        <f t="shared" si="7"/>
        <v/>
      </c>
    </row>
    <row r="346" spans="1:10">
      <c r="A346" s="1" t="s">
        <v>73</v>
      </c>
      <c r="C346" s="15">
        <v>0</v>
      </c>
      <c r="D346" s="16">
        <v>0</v>
      </c>
      <c r="E346" s="17"/>
      <c r="F346" s="15">
        <v>0</v>
      </c>
      <c r="G346" s="16">
        <v>0</v>
      </c>
      <c r="I346" s="18" t="str">
        <f t="shared" si="8"/>
        <v/>
      </c>
      <c r="J346" s="19" t="str">
        <f t="shared" si="7"/>
        <v/>
      </c>
    </row>
    <row r="347" spans="1:10">
      <c r="A347" s="1" t="s">
        <v>74</v>
      </c>
      <c r="C347" s="15">
        <v>0</v>
      </c>
      <c r="D347" s="16">
        <v>0</v>
      </c>
      <c r="E347" s="17"/>
      <c r="F347" s="15">
        <v>0</v>
      </c>
      <c r="G347" s="16">
        <v>0</v>
      </c>
      <c r="I347" s="18" t="str">
        <f t="shared" si="8"/>
        <v/>
      </c>
      <c r="J347" s="19" t="str">
        <f t="shared" si="7"/>
        <v/>
      </c>
    </row>
    <row r="348" spans="1:10">
      <c r="A348" s="2" t="s">
        <v>75</v>
      </c>
      <c r="B348" s="23"/>
      <c r="C348" s="24">
        <v>0</v>
      </c>
      <c r="D348" s="25">
        <v>0</v>
      </c>
      <c r="E348" s="26"/>
      <c r="F348" s="24">
        <v>0</v>
      </c>
      <c r="G348" s="25">
        <v>0</v>
      </c>
      <c r="H348" s="23"/>
      <c r="I348" s="27" t="str">
        <f t="shared" si="8"/>
        <v/>
      </c>
      <c r="J348" s="28" t="str">
        <f t="shared" si="7"/>
        <v/>
      </c>
    </row>
    <row r="349" spans="1:10">
      <c r="A349" s="1"/>
      <c r="C349" s="15"/>
      <c r="D349" s="16"/>
      <c r="E349" s="17"/>
      <c r="F349" s="15"/>
      <c r="G349" s="16"/>
      <c r="I349" s="18" t="str">
        <f t="shared" si="8"/>
        <v/>
      </c>
      <c r="J349" s="19" t="str">
        <f t="shared" si="7"/>
        <v/>
      </c>
    </row>
    <row r="350" spans="1:10">
      <c r="A350" s="3" t="s">
        <v>45</v>
      </c>
      <c r="C350" s="15"/>
      <c r="D350" s="16"/>
      <c r="E350" s="17"/>
      <c r="F350" s="15"/>
      <c r="G350" s="16"/>
      <c r="I350" s="18" t="str">
        <f t="shared" si="8"/>
        <v/>
      </c>
      <c r="J350" s="19" t="str">
        <f t="shared" si="7"/>
        <v/>
      </c>
    </row>
    <row r="351" spans="1:10">
      <c r="A351" s="1" t="s">
        <v>46</v>
      </c>
      <c r="C351" s="15">
        <v>0</v>
      </c>
      <c r="D351" s="16">
        <v>0</v>
      </c>
      <c r="E351" s="17"/>
      <c r="F351" s="15">
        <v>0</v>
      </c>
      <c r="G351" s="16">
        <v>0</v>
      </c>
      <c r="I351" s="18" t="str">
        <f t="shared" si="8"/>
        <v/>
      </c>
      <c r="J351" s="19" t="str">
        <f t="shared" si="7"/>
        <v/>
      </c>
    </row>
    <row r="352" spans="1:10">
      <c r="A352" s="1" t="s">
        <v>47</v>
      </c>
      <c r="C352" s="15">
        <v>0</v>
      </c>
      <c r="D352" s="16">
        <v>0</v>
      </c>
      <c r="E352" s="17"/>
      <c r="F352" s="15">
        <v>0</v>
      </c>
      <c r="G352" s="16">
        <v>0</v>
      </c>
      <c r="I352" s="18" t="str">
        <f t="shared" si="8"/>
        <v/>
      </c>
      <c r="J352" s="19" t="str">
        <f t="shared" si="7"/>
        <v/>
      </c>
    </row>
    <row r="353" spans="1:10">
      <c r="A353" s="1" t="s">
        <v>48</v>
      </c>
      <c r="C353" s="15">
        <v>0</v>
      </c>
      <c r="D353" s="16">
        <v>0</v>
      </c>
      <c r="E353" s="17"/>
      <c r="F353" s="15">
        <v>0</v>
      </c>
      <c r="G353" s="16">
        <v>0</v>
      </c>
      <c r="I353" s="18" t="str">
        <f t="shared" si="8"/>
        <v/>
      </c>
      <c r="J353" s="19" t="str">
        <f t="shared" si="7"/>
        <v/>
      </c>
    </row>
    <row r="354" spans="1:10">
      <c r="A354" s="2" t="s">
        <v>49</v>
      </c>
      <c r="B354" s="23"/>
      <c r="C354" s="24">
        <v>0</v>
      </c>
      <c r="D354" s="25">
        <v>0</v>
      </c>
      <c r="E354" s="26"/>
      <c r="F354" s="24">
        <v>0</v>
      </c>
      <c r="G354" s="25">
        <v>0</v>
      </c>
      <c r="H354" s="23"/>
      <c r="I354" s="27" t="str">
        <f t="shared" si="8"/>
        <v/>
      </c>
      <c r="J354" s="28" t="str">
        <f t="shared" si="7"/>
        <v/>
      </c>
    </row>
    <row r="355" spans="1:10">
      <c r="A355" s="1"/>
      <c r="C355" s="15"/>
      <c r="D355" s="16"/>
      <c r="E355" s="17"/>
      <c r="F355" s="15"/>
      <c r="G355" s="16"/>
      <c r="I355" s="18" t="str">
        <f t="shared" si="8"/>
        <v/>
      </c>
      <c r="J355" s="19" t="str">
        <f t="shared" si="7"/>
        <v/>
      </c>
    </row>
    <row r="356" spans="1:10">
      <c r="A356" s="3" t="s">
        <v>76</v>
      </c>
      <c r="C356" s="15"/>
      <c r="D356" s="16"/>
      <c r="E356" s="17"/>
      <c r="F356" s="15"/>
      <c r="G356" s="16"/>
      <c r="I356" s="18" t="str">
        <f t="shared" si="8"/>
        <v/>
      </c>
      <c r="J356" s="19" t="str">
        <f t="shared" si="7"/>
        <v/>
      </c>
    </row>
    <row r="357" spans="1:10">
      <c r="A357" s="1" t="s">
        <v>77</v>
      </c>
      <c r="C357" s="15">
        <v>0</v>
      </c>
      <c r="D357" s="16">
        <v>0</v>
      </c>
      <c r="E357" s="17"/>
      <c r="F357" s="15">
        <v>0</v>
      </c>
      <c r="G357" s="16">
        <v>0</v>
      </c>
      <c r="I357" s="18" t="str">
        <f t="shared" si="8"/>
        <v/>
      </c>
      <c r="J357" s="19" t="str">
        <f t="shared" si="7"/>
        <v/>
      </c>
    </row>
    <row r="358" spans="1:10">
      <c r="A358" s="1" t="s">
        <v>78</v>
      </c>
      <c r="C358" s="20">
        <v>0</v>
      </c>
      <c r="D358" s="21">
        <v>0</v>
      </c>
      <c r="E358" s="17"/>
      <c r="F358" s="20">
        <v>0</v>
      </c>
      <c r="G358" s="21">
        <v>0</v>
      </c>
      <c r="I358" s="18" t="str">
        <f t="shared" si="8"/>
        <v/>
      </c>
      <c r="J358" s="19" t="str">
        <f t="shared" ref="J358:J381" si="9">IFERROR(G358/D358-1,"")</f>
        <v/>
      </c>
    </row>
    <row r="359" spans="1:10">
      <c r="A359" s="1" t="s">
        <v>79</v>
      </c>
      <c r="C359" s="15">
        <v>0</v>
      </c>
      <c r="D359" s="16">
        <v>0</v>
      </c>
      <c r="E359" s="17"/>
      <c r="F359" s="15">
        <v>0</v>
      </c>
      <c r="G359" s="16">
        <v>0</v>
      </c>
      <c r="I359" s="18" t="str">
        <f t="shared" si="8"/>
        <v/>
      </c>
      <c r="J359" s="19" t="str">
        <f t="shared" si="9"/>
        <v/>
      </c>
    </row>
    <row r="360" spans="1:10">
      <c r="A360" s="5" t="s">
        <v>80</v>
      </c>
      <c r="C360" s="20">
        <v>0</v>
      </c>
      <c r="D360" s="21">
        <v>0</v>
      </c>
      <c r="E360" s="17"/>
      <c r="F360" s="20">
        <v>0</v>
      </c>
      <c r="G360" s="21">
        <v>0</v>
      </c>
      <c r="I360" s="18" t="str">
        <f t="shared" si="8"/>
        <v/>
      </c>
      <c r="J360" s="19" t="str">
        <f t="shared" si="9"/>
        <v/>
      </c>
    </row>
    <row r="361" spans="1:10">
      <c r="A361" s="1" t="s">
        <v>81</v>
      </c>
      <c r="C361" s="15">
        <v>0</v>
      </c>
      <c r="D361" s="16">
        <v>0</v>
      </c>
      <c r="E361" s="17"/>
      <c r="F361" s="15">
        <v>0</v>
      </c>
      <c r="G361" s="16">
        <v>0</v>
      </c>
      <c r="I361" s="18" t="str">
        <f t="shared" ref="I361:I381" si="10">IFERROR(F361/C361-1,"")</f>
        <v/>
      </c>
      <c r="J361" s="19" t="str">
        <f t="shared" si="9"/>
        <v/>
      </c>
    </row>
    <row r="362" spans="1:10">
      <c r="A362" s="1" t="s">
        <v>82</v>
      </c>
      <c r="C362" s="15">
        <v>0</v>
      </c>
      <c r="D362" s="16">
        <v>0</v>
      </c>
      <c r="E362" s="17"/>
      <c r="F362" s="15">
        <v>0</v>
      </c>
      <c r="G362" s="16">
        <v>0</v>
      </c>
      <c r="I362" s="18" t="str">
        <f t="shared" si="10"/>
        <v/>
      </c>
      <c r="J362" s="19" t="str">
        <f t="shared" si="9"/>
        <v/>
      </c>
    </row>
    <row r="363" spans="1:10">
      <c r="A363" s="4" t="s">
        <v>83</v>
      </c>
      <c r="C363" s="15">
        <v>0</v>
      </c>
      <c r="D363" s="16">
        <v>0</v>
      </c>
      <c r="E363" s="17"/>
      <c r="F363" s="15">
        <v>0.32400000000000001</v>
      </c>
      <c r="G363" s="16">
        <v>16689</v>
      </c>
      <c r="I363" s="18" t="str">
        <f t="shared" si="10"/>
        <v/>
      </c>
      <c r="J363" s="19" t="str">
        <f t="shared" si="9"/>
        <v/>
      </c>
    </row>
    <row r="364" spans="1:10">
      <c r="A364" s="4" t="s">
        <v>84</v>
      </c>
      <c r="C364" s="15">
        <v>0</v>
      </c>
      <c r="D364" s="16">
        <v>0</v>
      </c>
      <c r="E364" s="17"/>
      <c r="F364" s="15">
        <v>0</v>
      </c>
      <c r="G364" s="16">
        <v>0</v>
      </c>
      <c r="I364" s="18" t="str">
        <f t="shared" si="10"/>
        <v/>
      </c>
      <c r="J364" s="19" t="str">
        <f t="shared" si="9"/>
        <v/>
      </c>
    </row>
    <row r="365" spans="1:10">
      <c r="A365" s="2" t="s">
        <v>85</v>
      </c>
      <c r="B365" s="23"/>
      <c r="C365" s="24">
        <v>0</v>
      </c>
      <c r="D365" s="25">
        <v>0</v>
      </c>
      <c r="E365" s="26"/>
      <c r="F365" s="24">
        <v>0.32400000000000001</v>
      </c>
      <c r="G365" s="25">
        <v>16689</v>
      </c>
      <c r="H365" s="23"/>
      <c r="I365" s="27" t="str">
        <f t="shared" si="10"/>
        <v/>
      </c>
      <c r="J365" s="28" t="str">
        <f t="shared" si="9"/>
        <v/>
      </c>
    </row>
    <row r="366" spans="1:10">
      <c r="A366" s="1"/>
      <c r="C366" s="15"/>
      <c r="D366" s="16"/>
      <c r="E366" s="17"/>
      <c r="F366" s="15"/>
      <c r="G366" s="16"/>
      <c r="I366" s="18" t="str">
        <f t="shared" si="10"/>
        <v/>
      </c>
      <c r="J366" s="19" t="str">
        <f t="shared" si="9"/>
        <v/>
      </c>
    </row>
    <row r="367" spans="1:10">
      <c r="A367" s="3" t="s">
        <v>6</v>
      </c>
      <c r="C367" s="20"/>
      <c r="D367" s="21"/>
      <c r="E367" s="17"/>
      <c r="F367" s="29"/>
      <c r="G367" s="21"/>
      <c r="I367" s="18" t="str">
        <f t="shared" si="10"/>
        <v/>
      </c>
      <c r="J367" s="19" t="str">
        <f t="shared" si="9"/>
        <v/>
      </c>
    </row>
    <row r="368" spans="1:10">
      <c r="A368" s="1" t="s">
        <v>7</v>
      </c>
      <c r="C368" s="15">
        <v>0</v>
      </c>
      <c r="D368" s="16">
        <v>0</v>
      </c>
      <c r="E368" s="17"/>
      <c r="F368" s="15">
        <v>0</v>
      </c>
      <c r="G368" s="16">
        <v>0</v>
      </c>
      <c r="I368" s="18" t="str">
        <f t="shared" si="10"/>
        <v/>
      </c>
      <c r="J368" s="19" t="str">
        <f t="shared" si="9"/>
        <v/>
      </c>
    </row>
    <row r="369" spans="1:10">
      <c r="A369" s="6" t="s">
        <v>8</v>
      </c>
      <c r="C369" s="20">
        <v>0</v>
      </c>
      <c r="D369" s="21">
        <v>0</v>
      </c>
      <c r="E369" s="17"/>
      <c r="F369" s="20">
        <v>0</v>
      </c>
      <c r="G369" s="21">
        <v>0</v>
      </c>
      <c r="I369" s="18" t="str">
        <f t="shared" si="10"/>
        <v/>
      </c>
      <c r="J369" s="19" t="str">
        <f t="shared" si="9"/>
        <v/>
      </c>
    </row>
    <row r="370" spans="1:10">
      <c r="A370" s="1" t="s">
        <v>9</v>
      </c>
      <c r="C370" s="15">
        <v>0</v>
      </c>
      <c r="D370" s="16">
        <v>0</v>
      </c>
      <c r="E370" s="17"/>
      <c r="F370" s="15">
        <v>0</v>
      </c>
      <c r="G370" s="16">
        <v>0</v>
      </c>
      <c r="I370" s="18" t="str">
        <f t="shared" si="10"/>
        <v/>
      </c>
      <c r="J370" s="19" t="str">
        <f t="shared" si="9"/>
        <v/>
      </c>
    </row>
    <row r="371" spans="1:10">
      <c r="A371" s="7" t="s">
        <v>10</v>
      </c>
      <c r="C371" s="15">
        <v>0</v>
      </c>
      <c r="D371" s="16">
        <v>0</v>
      </c>
      <c r="E371" s="17"/>
      <c r="F371" s="15">
        <v>0</v>
      </c>
      <c r="G371" s="16">
        <v>0</v>
      </c>
      <c r="I371" s="18" t="str">
        <f t="shared" si="10"/>
        <v/>
      </c>
      <c r="J371" s="19" t="str">
        <f t="shared" si="9"/>
        <v/>
      </c>
    </row>
    <row r="372" spans="1:10">
      <c r="A372" s="7" t="s">
        <v>11</v>
      </c>
      <c r="C372" s="15">
        <v>0</v>
      </c>
      <c r="D372" s="16">
        <v>0</v>
      </c>
      <c r="E372" s="17"/>
      <c r="F372" s="15">
        <v>0</v>
      </c>
      <c r="G372" s="16">
        <v>0</v>
      </c>
      <c r="I372" s="18" t="str">
        <f t="shared" si="10"/>
        <v/>
      </c>
      <c r="J372" s="19" t="str">
        <f t="shared" si="9"/>
        <v/>
      </c>
    </row>
    <row r="373" spans="1:10">
      <c r="A373" s="7" t="s">
        <v>12</v>
      </c>
      <c r="C373" s="15">
        <v>0</v>
      </c>
      <c r="D373" s="16">
        <v>0</v>
      </c>
      <c r="E373" s="17"/>
      <c r="F373" s="15">
        <v>0</v>
      </c>
      <c r="G373" s="16">
        <v>0</v>
      </c>
      <c r="I373" s="18" t="str">
        <f t="shared" si="10"/>
        <v/>
      </c>
      <c r="J373" s="19" t="str">
        <f t="shared" si="9"/>
        <v/>
      </c>
    </row>
    <row r="374" spans="1:10">
      <c r="A374" s="7" t="s">
        <v>13</v>
      </c>
      <c r="C374" s="15">
        <v>0</v>
      </c>
      <c r="D374" s="16">
        <v>0</v>
      </c>
      <c r="E374" s="17"/>
      <c r="F374" s="15">
        <v>0</v>
      </c>
      <c r="G374" s="16">
        <v>0</v>
      </c>
      <c r="I374" s="18" t="str">
        <f t="shared" si="10"/>
        <v/>
      </c>
      <c r="J374" s="19" t="str">
        <f t="shared" si="9"/>
        <v/>
      </c>
    </row>
    <row r="375" spans="1:10">
      <c r="A375" s="7" t="s">
        <v>14</v>
      </c>
      <c r="C375" s="15">
        <v>0</v>
      </c>
      <c r="D375" s="16">
        <v>0</v>
      </c>
      <c r="E375" s="17"/>
      <c r="F375" s="15">
        <v>0</v>
      </c>
      <c r="G375" s="16">
        <v>0</v>
      </c>
      <c r="I375" s="18" t="str">
        <f t="shared" si="10"/>
        <v/>
      </c>
      <c r="J375" s="19" t="str">
        <f t="shared" si="9"/>
        <v/>
      </c>
    </row>
    <row r="376" spans="1:10">
      <c r="A376" s="7" t="s">
        <v>15</v>
      </c>
      <c r="C376" s="15">
        <v>0</v>
      </c>
      <c r="D376" s="16">
        <v>0</v>
      </c>
      <c r="E376" s="17"/>
      <c r="F376" s="15">
        <v>0</v>
      </c>
      <c r="G376" s="16">
        <v>0</v>
      </c>
      <c r="I376" s="18" t="str">
        <f t="shared" si="10"/>
        <v/>
      </c>
      <c r="J376" s="19" t="str">
        <f t="shared" si="9"/>
        <v/>
      </c>
    </row>
    <row r="377" spans="1:10">
      <c r="A377" s="7" t="s">
        <v>16</v>
      </c>
      <c r="C377" s="15">
        <v>0</v>
      </c>
      <c r="D377" s="16">
        <v>0</v>
      </c>
      <c r="E377" s="17"/>
      <c r="F377" s="15">
        <v>0</v>
      </c>
      <c r="G377" s="16">
        <v>0</v>
      </c>
      <c r="I377" s="18" t="str">
        <f t="shared" si="10"/>
        <v/>
      </c>
      <c r="J377" s="19" t="str">
        <f t="shared" si="9"/>
        <v/>
      </c>
    </row>
    <row r="378" spans="1:10">
      <c r="A378" s="7" t="s">
        <v>17</v>
      </c>
      <c r="C378" s="15">
        <v>0</v>
      </c>
      <c r="D378" s="16">
        <v>0</v>
      </c>
      <c r="E378" s="17"/>
      <c r="F378" s="15">
        <v>0</v>
      </c>
      <c r="G378" s="16">
        <v>0</v>
      </c>
      <c r="I378" s="18" t="str">
        <f t="shared" si="10"/>
        <v/>
      </c>
      <c r="J378" s="19" t="str">
        <f t="shared" si="9"/>
        <v/>
      </c>
    </row>
    <row r="379" spans="1:10" ht="13.5" thickBot="1">
      <c r="A379" s="38" t="s">
        <v>18</v>
      </c>
      <c r="C379" s="30">
        <v>0</v>
      </c>
      <c r="D379" s="31">
        <v>0</v>
      </c>
      <c r="E379" s="26"/>
      <c r="F379" s="30">
        <v>0</v>
      </c>
      <c r="G379" s="31">
        <v>0</v>
      </c>
      <c r="I379" s="32" t="str">
        <f t="shared" si="10"/>
        <v/>
      </c>
      <c r="J379" s="33" t="str">
        <f t="shared" si="9"/>
        <v/>
      </c>
    </row>
    <row r="380" spans="1:10">
      <c r="A380" s="6"/>
      <c r="C380" s="17"/>
      <c r="D380" s="34"/>
      <c r="E380" s="17"/>
      <c r="F380" s="17"/>
      <c r="G380" s="34"/>
      <c r="I380" s="35" t="str">
        <f t="shared" si="10"/>
        <v/>
      </c>
      <c r="J380" s="35" t="str">
        <f t="shared" si="9"/>
        <v/>
      </c>
    </row>
    <row r="381" spans="1:10">
      <c r="A381" s="8" t="s">
        <v>86</v>
      </c>
      <c r="C381" s="26">
        <v>3831.8560000000002</v>
      </c>
      <c r="D381" s="36">
        <v>19653297</v>
      </c>
      <c r="E381" s="26"/>
      <c r="F381" s="26">
        <v>3713.2560000000003</v>
      </c>
      <c r="G381" s="36">
        <v>20121836</v>
      </c>
      <c r="I381" s="43">
        <f t="shared" si="10"/>
        <v>-3.0951058703667322E-2</v>
      </c>
      <c r="J381" s="43">
        <f t="shared" si="9"/>
        <v>2.3840223856587572E-2</v>
      </c>
    </row>
    <row r="385" spans="1:10" ht="13.5" thickBot="1">
      <c r="A385" s="2" t="s">
        <v>0</v>
      </c>
      <c r="J385" s="40"/>
    </row>
    <row r="386" spans="1:10">
      <c r="A386" s="2" t="s">
        <v>138</v>
      </c>
      <c r="C386" s="10">
        <v>2024</v>
      </c>
      <c r="D386" s="11"/>
      <c r="F386" s="10">
        <v>2025</v>
      </c>
      <c r="G386" s="11"/>
      <c r="I386" s="59" t="s">
        <v>165</v>
      </c>
      <c r="J386" s="41"/>
    </row>
    <row r="387" spans="1:10">
      <c r="A387" s="4"/>
      <c r="C387" s="13" t="s">
        <v>2</v>
      </c>
      <c r="D387" s="14" t="s">
        <v>3</v>
      </c>
      <c r="F387" s="13" t="s">
        <v>2</v>
      </c>
      <c r="G387" s="14" t="s">
        <v>3</v>
      </c>
      <c r="I387" s="13" t="s">
        <v>4</v>
      </c>
      <c r="J387" s="42" t="s">
        <v>5</v>
      </c>
    </row>
    <row r="388" spans="1:10">
      <c r="A388" s="3" t="s">
        <v>27</v>
      </c>
      <c r="C388" s="13"/>
      <c r="D388" s="14"/>
      <c r="F388" s="13"/>
      <c r="G388" s="14"/>
      <c r="I388" s="13"/>
      <c r="J388" s="42"/>
    </row>
    <row r="389" spans="1:10">
      <c r="A389" s="1" t="s">
        <v>28</v>
      </c>
      <c r="C389" s="15">
        <v>0</v>
      </c>
      <c r="D389" s="16">
        <v>0</v>
      </c>
      <c r="E389" s="17"/>
      <c r="F389" s="15">
        <v>0</v>
      </c>
      <c r="G389" s="16">
        <v>0</v>
      </c>
      <c r="I389" s="18" t="str">
        <f>IFERROR(F389/C389-1,"")</f>
        <v/>
      </c>
      <c r="J389" s="19" t="str">
        <f>IFERROR(G389/D389-1,"")</f>
        <v/>
      </c>
    </row>
    <row r="390" spans="1:10">
      <c r="A390" s="1" t="s">
        <v>29</v>
      </c>
      <c r="C390" s="15">
        <v>0</v>
      </c>
      <c r="D390" s="16">
        <v>0</v>
      </c>
      <c r="E390" s="17"/>
      <c r="F390" s="15">
        <v>0</v>
      </c>
      <c r="G390" s="16">
        <v>0</v>
      </c>
      <c r="I390" s="18" t="str">
        <f t="shared" ref="I390:I391" si="11">IFERROR(F390/C390-1,"")</f>
        <v/>
      </c>
      <c r="J390" s="19" t="str">
        <f t="shared" ref="J390:J453" si="12">IFERROR(G390/D390-1,"")</f>
        <v/>
      </c>
    </row>
    <row r="391" spans="1:10">
      <c r="A391" s="1" t="s">
        <v>30</v>
      </c>
      <c r="C391" s="15">
        <v>0</v>
      </c>
      <c r="D391" s="16">
        <v>0</v>
      </c>
      <c r="E391" s="17"/>
      <c r="F391" s="15">
        <v>0</v>
      </c>
      <c r="G391" s="16">
        <v>0</v>
      </c>
      <c r="I391" s="18" t="str">
        <f t="shared" si="11"/>
        <v/>
      </c>
      <c r="J391" s="19" t="str">
        <f t="shared" si="12"/>
        <v/>
      </c>
    </row>
    <row r="392" spans="1:10">
      <c r="A392" s="1" t="s">
        <v>31</v>
      </c>
      <c r="C392" s="15">
        <v>0</v>
      </c>
      <c r="D392" s="16">
        <v>0</v>
      </c>
      <c r="E392" s="17"/>
      <c r="F392" s="15">
        <v>0</v>
      </c>
      <c r="G392" s="16">
        <v>0</v>
      </c>
      <c r="I392" s="18" t="str">
        <f>IFERROR(F392/C392-1,"")</f>
        <v/>
      </c>
      <c r="J392" s="19" t="str">
        <f t="shared" si="12"/>
        <v/>
      </c>
    </row>
    <row r="393" spans="1:10">
      <c r="A393" s="1" t="s">
        <v>32</v>
      </c>
      <c r="C393" s="15">
        <v>0</v>
      </c>
      <c r="D393" s="16">
        <v>0</v>
      </c>
      <c r="E393" s="17"/>
      <c r="F393" s="15">
        <v>0</v>
      </c>
      <c r="G393" s="16">
        <v>0</v>
      </c>
      <c r="I393" s="18" t="str">
        <f t="shared" ref="I393:I456" si="13">IFERROR(F393/C393-1,"")</f>
        <v/>
      </c>
      <c r="J393" s="19" t="str">
        <f t="shared" si="12"/>
        <v/>
      </c>
    </row>
    <row r="394" spans="1:10">
      <c r="A394" s="1" t="s">
        <v>33</v>
      </c>
      <c r="C394" s="15">
        <v>0</v>
      </c>
      <c r="D394" s="16">
        <v>0</v>
      </c>
      <c r="E394" s="17"/>
      <c r="F394" s="15">
        <v>0</v>
      </c>
      <c r="G394" s="16">
        <v>0</v>
      </c>
      <c r="I394" s="18" t="str">
        <f t="shared" si="13"/>
        <v/>
      </c>
      <c r="J394" s="19" t="str">
        <f t="shared" si="12"/>
        <v/>
      </c>
    </row>
    <row r="395" spans="1:10">
      <c r="A395" s="1" t="s">
        <v>34</v>
      </c>
      <c r="C395" s="15">
        <v>0</v>
      </c>
      <c r="D395" s="16">
        <v>0</v>
      </c>
      <c r="E395" s="17"/>
      <c r="F395" s="15">
        <v>0</v>
      </c>
      <c r="G395" s="16">
        <v>0</v>
      </c>
      <c r="I395" s="18" t="str">
        <f t="shared" si="13"/>
        <v/>
      </c>
      <c r="J395" s="19" t="str">
        <f t="shared" si="12"/>
        <v/>
      </c>
    </row>
    <row r="396" spans="1:10">
      <c r="A396" s="1" t="s">
        <v>35</v>
      </c>
      <c r="C396" s="15">
        <v>462.14300000000003</v>
      </c>
      <c r="D396" s="16">
        <v>2609106</v>
      </c>
      <c r="E396" s="17"/>
      <c r="F396" s="15">
        <v>299.74799999999999</v>
      </c>
      <c r="G396" s="16">
        <v>2159206</v>
      </c>
      <c r="I396" s="18">
        <f t="shared" si="13"/>
        <v>-0.3513955637107995</v>
      </c>
      <c r="J396" s="19">
        <f t="shared" si="12"/>
        <v>-0.17243454271309788</v>
      </c>
    </row>
    <row r="397" spans="1:10">
      <c r="A397" s="1" t="s">
        <v>36</v>
      </c>
      <c r="C397" s="15">
        <v>51.958999999999996</v>
      </c>
      <c r="D397" s="16">
        <v>490245</v>
      </c>
      <c r="E397" s="17"/>
      <c r="F397" s="15">
        <v>0</v>
      </c>
      <c r="G397" s="16">
        <v>0</v>
      </c>
      <c r="I397" s="18">
        <f t="shared" si="13"/>
        <v>-1</v>
      </c>
      <c r="J397" s="19">
        <f t="shared" si="12"/>
        <v>-1</v>
      </c>
    </row>
    <row r="398" spans="1:10">
      <c r="A398" s="1" t="s">
        <v>37</v>
      </c>
      <c r="C398" s="15">
        <v>205.58799999999997</v>
      </c>
      <c r="D398" s="16">
        <v>1178768</v>
      </c>
      <c r="E398" s="17"/>
      <c r="F398" s="15">
        <v>2.1349999999999998</v>
      </c>
      <c r="G398" s="16">
        <v>11700</v>
      </c>
      <c r="I398" s="18">
        <f t="shared" si="13"/>
        <v>-0.98961515263536781</v>
      </c>
      <c r="J398" s="19">
        <f t="shared" si="12"/>
        <v>-0.99007438274537485</v>
      </c>
    </row>
    <row r="399" spans="1:10">
      <c r="A399" s="1" t="s">
        <v>38</v>
      </c>
      <c r="C399" s="20">
        <v>0</v>
      </c>
      <c r="D399" s="21">
        <v>0</v>
      </c>
      <c r="E399" s="17"/>
      <c r="F399" s="20">
        <v>0</v>
      </c>
      <c r="G399" s="21">
        <v>0</v>
      </c>
      <c r="I399" s="18" t="str">
        <f t="shared" si="13"/>
        <v/>
      </c>
      <c r="J399" s="19" t="str">
        <f t="shared" si="12"/>
        <v/>
      </c>
    </row>
    <row r="400" spans="1:10">
      <c r="A400" s="1" t="s">
        <v>39</v>
      </c>
      <c r="C400" s="15">
        <v>0</v>
      </c>
      <c r="D400" s="16">
        <v>0</v>
      </c>
      <c r="E400" s="17"/>
      <c r="F400" s="15">
        <v>0</v>
      </c>
      <c r="G400" s="16">
        <v>0</v>
      </c>
      <c r="I400" s="18" t="str">
        <f t="shared" si="13"/>
        <v/>
      </c>
      <c r="J400" s="19" t="str">
        <f t="shared" si="12"/>
        <v/>
      </c>
    </row>
    <row r="401" spans="1:10">
      <c r="A401" s="1" t="s">
        <v>40</v>
      </c>
      <c r="C401" s="20">
        <v>0</v>
      </c>
      <c r="D401" s="21">
        <v>0</v>
      </c>
      <c r="E401" s="17"/>
      <c r="F401" s="20">
        <v>0</v>
      </c>
      <c r="G401" s="21">
        <v>0</v>
      </c>
      <c r="I401" s="18" t="str">
        <f t="shared" si="13"/>
        <v/>
      </c>
      <c r="J401" s="19" t="str">
        <f t="shared" si="12"/>
        <v/>
      </c>
    </row>
    <row r="402" spans="1:10">
      <c r="A402" s="1" t="s">
        <v>41</v>
      </c>
      <c r="C402" s="15">
        <v>0</v>
      </c>
      <c r="D402" s="16">
        <v>0</v>
      </c>
      <c r="E402" s="17"/>
      <c r="F402" s="15">
        <v>0</v>
      </c>
      <c r="G402" s="16">
        <v>0</v>
      </c>
      <c r="I402" s="18" t="str">
        <f t="shared" si="13"/>
        <v/>
      </c>
      <c r="J402" s="19" t="str">
        <f t="shared" si="12"/>
        <v/>
      </c>
    </row>
    <row r="403" spans="1:10">
      <c r="A403" s="1" t="s">
        <v>42</v>
      </c>
      <c r="B403" s="22"/>
      <c r="C403" s="15">
        <v>0</v>
      </c>
      <c r="D403" s="16">
        <v>0</v>
      </c>
      <c r="E403" s="17"/>
      <c r="F403" s="15">
        <v>0</v>
      </c>
      <c r="G403" s="16">
        <v>0</v>
      </c>
      <c r="I403" s="18" t="str">
        <f t="shared" si="13"/>
        <v/>
      </c>
      <c r="J403" s="19" t="str">
        <f t="shared" si="12"/>
        <v/>
      </c>
    </row>
    <row r="404" spans="1:10">
      <c r="A404" s="1" t="s">
        <v>43</v>
      </c>
      <c r="C404" s="15">
        <v>2.1380000000001473</v>
      </c>
      <c r="D404" s="16">
        <v>30072</v>
      </c>
      <c r="E404" s="17"/>
      <c r="F404" s="15">
        <v>2.4830000000000041</v>
      </c>
      <c r="G404" s="16">
        <v>34440</v>
      </c>
      <c r="I404" s="18">
        <f t="shared" si="13"/>
        <v>0.16136576239468337</v>
      </c>
      <c r="J404" s="19">
        <f t="shared" si="12"/>
        <v>0.14525139664804465</v>
      </c>
    </row>
    <row r="405" spans="1:10">
      <c r="A405" s="2" t="s">
        <v>44</v>
      </c>
      <c r="B405" s="23"/>
      <c r="C405" s="24">
        <v>721.82800000000009</v>
      </c>
      <c r="D405" s="25">
        <v>4308191</v>
      </c>
      <c r="E405" s="26"/>
      <c r="F405" s="24">
        <v>304.36599999999999</v>
      </c>
      <c r="G405" s="25">
        <v>2205346</v>
      </c>
      <c r="H405" s="23"/>
      <c r="I405" s="27">
        <f t="shared" si="13"/>
        <v>-0.57833999235274891</v>
      </c>
      <c r="J405" s="28">
        <f t="shared" si="12"/>
        <v>-0.48810393968141152</v>
      </c>
    </row>
    <row r="406" spans="1:10">
      <c r="A406" s="1"/>
      <c r="C406" s="15"/>
      <c r="D406" s="16"/>
      <c r="E406" s="17"/>
      <c r="F406" s="15"/>
      <c r="G406" s="16"/>
      <c r="I406" s="18" t="str">
        <f t="shared" si="13"/>
        <v/>
      </c>
      <c r="J406" s="19" t="str">
        <f t="shared" si="12"/>
        <v/>
      </c>
    </row>
    <row r="407" spans="1:10">
      <c r="A407" s="3" t="s">
        <v>50</v>
      </c>
      <c r="C407" s="15"/>
      <c r="D407" s="16"/>
      <c r="E407" s="17"/>
      <c r="F407" s="15"/>
      <c r="G407" s="16"/>
      <c r="I407" s="18" t="str">
        <f t="shared" si="13"/>
        <v/>
      </c>
      <c r="J407" s="19" t="str">
        <f t="shared" si="12"/>
        <v/>
      </c>
    </row>
    <row r="408" spans="1:10">
      <c r="A408" s="1" t="s">
        <v>51</v>
      </c>
      <c r="C408" s="20">
        <v>0</v>
      </c>
      <c r="D408" s="21">
        <v>0</v>
      </c>
      <c r="E408" s="17"/>
      <c r="F408" s="20">
        <v>0</v>
      </c>
      <c r="G408" s="21">
        <v>0</v>
      </c>
      <c r="I408" s="18" t="str">
        <f t="shared" si="13"/>
        <v/>
      </c>
      <c r="J408" s="19" t="str">
        <f t="shared" si="12"/>
        <v/>
      </c>
    </row>
    <row r="409" spans="1:10">
      <c r="A409" s="1" t="s">
        <v>52</v>
      </c>
      <c r="C409" s="15">
        <v>0</v>
      </c>
      <c r="D409" s="16">
        <v>0</v>
      </c>
      <c r="E409" s="17"/>
      <c r="F409" s="15">
        <v>0</v>
      </c>
      <c r="G409" s="16">
        <v>0</v>
      </c>
      <c r="I409" s="18" t="str">
        <f t="shared" si="13"/>
        <v/>
      </c>
      <c r="J409" s="19" t="str">
        <f t="shared" si="12"/>
        <v/>
      </c>
    </row>
    <row r="410" spans="1:10">
      <c r="A410" s="1" t="s">
        <v>53</v>
      </c>
      <c r="C410" s="20">
        <v>0</v>
      </c>
      <c r="D410" s="21">
        <v>0</v>
      </c>
      <c r="E410" s="17"/>
      <c r="F410" s="20">
        <v>0</v>
      </c>
      <c r="G410" s="21">
        <v>0</v>
      </c>
      <c r="I410" s="18" t="str">
        <f t="shared" si="13"/>
        <v/>
      </c>
      <c r="J410" s="19" t="str">
        <f t="shared" si="12"/>
        <v/>
      </c>
    </row>
    <row r="411" spans="1:10">
      <c r="A411" s="1" t="s">
        <v>54</v>
      </c>
      <c r="C411" s="15">
        <v>0</v>
      </c>
      <c r="D411" s="16">
        <v>0</v>
      </c>
      <c r="E411" s="17"/>
      <c r="F411" s="15">
        <v>0</v>
      </c>
      <c r="G411" s="16">
        <v>0</v>
      </c>
      <c r="I411" s="18" t="str">
        <f t="shared" si="13"/>
        <v/>
      </c>
      <c r="J411" s="19" t="str">
        <f t="shared" si="12"/>
        <v/>
      </c>
    </row>
    <row r="412" spans="1:10">
      <c r="A412" s="1" t="s">
        <v>55</v>
      </c>
      <c r="C412" s="15">
        <v>0</v>
      </c>
      <c r="D412" s="16">
        <v>0</v>
      </c>
      <c r="E412" s="17"/>
      <c r="F412" s="15">
        <v>0</v>
      </c>
      <c r="G412" s="16">
        <v>0</v>
      </c>
      <c r="I412" s="18" t="str">
        <f t="shared" si="13"/>
        <v/>
      </c>
      <c r="J412" s="19" t="str">
        <f t="shared" si="12"/>
        <v/>
      </c>
    </row>
    <row r="413" spans="1:10">
      <c r="A413" s="1" t="s">
        <v>56</v>
      </c>
      <c r="C413" s="15">
        <v>0</v>
      </c>
      <c r="D413" s="16">
        <v>0</v>
      </c>
      <c r="E413" s="17"/>
      <c r="F413" s="15">
        <v>0</v>
      </c>
      <c r="G413" s="16">
        <v>0</v>
      </c>
      <c r="I413" s="18" t="str">
        <f t="shared" si="13"/>
        <v/>
      </c>
      <c r="J413" s="19" t="str">
        <f t="shared" si="12"/>
        <v/>
      </c>
    </row>
    <row r="414" spans="1:10">
      <c r="A414" s="1" t="s">
        <v>57</v>
      </c>
      <c r="C414" s="15">
        <v>0</v>
      </c>
      <c r="D414" s="16">
        <v>0</v>
      </c>
      <c r="E414" s="17"/>
      <c r="F414" s="15">
        <v>0</v>
      </c>
      <c r="G414" s="16">
        <v>0</v>
      </c>
      <c r="I414" s="18" t="str">
        <f t="shared" si="13"/>
        <v/>
      </c>
      <c r="J414" s="19" t="str">
        <f t="shared" si="12"/>
        <v/>
      </c>
    </row>
    <row r="415" spans="1:10">
      <c r="A415" s="1" t="s">
        <v>58</v>
      </c>
      <c r="C415" s="15">
        <v>0</v>
      </c>
      <c r="D415" s="16">
        <v>0</v>
      </c>
      <c r="E415" s="17"/>
      <c r="F415" s="15">
        <v>0</v>
      </c>
      <c r="G415" s="16">
        <v>0</v>
      </c>
      <c r="I415" s="18" t="str">
        <f t="shared" si="13"/>
        <v/>
      </c>
      <c r="J415" s="19" t="str">
        <f t="shared" si="12"/>
        <v/>
      </c>
    </row>
    <row r="416" spans="1:10">
      <c r="A416" s="1" t="s">
        <v>59</v>
      </c>
      <c r="C416" s="15">
        <v>0</v>
      </c>
      <c r="D416" s="16">
        <v>0</v>
      </c>
      <c r="E416" s="17"/>
      <c r="F416" s="15">
        <v>0</v>
      </c>
      <c r="G416" s="16">
        <v>0</v>
      </c>
      <c r="I416" s="18" t="str">
        <f t="shared" si="13"/>
        <v/>
      </c>
      <c r="J416" s="19" t="str">
        <f t="shared" si="12"/>
        <v/>
      </c>
    </row>
    <row r="417" spans="1:10">
      <c r="A417" s="1" t="s">
        <v>60</v>
      </c>
      <c r="C417" s="15">
        <v>0</v>
      </c>
      <c r="D417" s="16">
        <v>0</v>
      </c>
      <c r="E417" s="17"/>
      <c r="F417" s="15">
        <v>0</v>
      </c>
      <c r="G417" s="16">
        <v>0</v>
      </c>
      <c r="I417" s="18" t="str">
        <f t="shared" si="13"/>
        <v/>
      </c>
      <c r="J417" s="19" t="str">
        <f t="shared" si="12"/>
        <v/>
      </c>
    </row>
    <row r="418" spans="1:10">
      <c r="A418" s="4" t="s">
        <v>61</v>
      </c>
      <c r="C418" s="15">
        <v>0</v>
      </c>
      <c r="D418" s="16">
        <v>0</v>
      </c>
      <c r="E418" s="17"/>
      <c r="F418" s="15">
        <v>0</v>
      </c>
      <c r="G418" s="16">
        <v>0</v>
      </c>
      <c r="I418" s="18" t="str">
        <f t="shared" si="13"/>
        <v/>
      </c>
      <c r="J418" s="19" t="str">
        <f t="shared" si="12"/>
        <v/>
      </c>
    </row>
    <row r="419" spans="1:10">
      <c r="A419" s="4" t="s">
        <v>62</v>
      </c>
      <c r="C419" s="15">
        <v>0</v>
      </c>
      <c r="D419" s="16">
        <v>0</v>
      </c>
      <c r="E419" s="17"/>
      <c r="F419" s="15">
        <v>0</v>
      </c>
      <c r="G419" s="16">
        <v>0</v>
      </c>
      <c r="I419" s="18" t="str">
        <f t="shared" si="13"/>
        <v/>
      </c>
      <c r="J419" s="19" t="str">
        <f t="shared" si="12"/>
        <v/>
      </c>
    </row>
    <row r="420" spans="1:10">
      <c r="A420" s="1" t="s">
        <v>63</v>
      </c>
      <c r="C420" s="15">
        <v>0</v>
      </c>
      <c r="D420" s="16">
        <v>0</v>
      </c>
      <c r="E420" s="17"/>
      <c r="F420" s="15">
        <v>0</v>
      </c>
      <c r="G420" s="16">
        <v>0</v>
      </c>
      <c r="I420" s="18" t="str">
        <f t="shared" si="13"/>
        <v/>
      </c>
      <c r="J420" s="19" t="str">
        <f t="shared" si="12"/>
        <v/>
      </c>
    </row>
    <row r="421" spans="1:10">
      <c r="A421" s="1" t="s">
        <v>64</v>
      </c>
      <c r="C421" s="15">
        <v>0</v>
      </c>
      <c r="D421" s="16">
        <v>0</v>
      </c>
      <c r="E421" s="17"/>
      <c r="F421" s="15">
        <v>0</v>
      </c>
      <c r="G421" s="16">
        <v>0</v>
      </c>
      <c r="I421" s="18" t="str">
        <f t="shared" si="13"/>
        <v/>
      </c>
      <c r="J421" s="19" t="str">
        <f t="shared" si="12"/>
        <v/>
      </c>
    </row>
    <row r="422" spans="1:10">
      <c r="A422" s="1" t="s">
        <v>65</v>
      </c>
      <c r="C422" s="15">
        <v>0</v>
      </c>
      <c r="D422" s="16">
        <v>0</v>
      </c>
      <c r="E422" s="17"/>
      <c r="F422" s="15">
        <v>0</v>
      </c>
      <c r="G422" s="16">
        <v>0</v>
      </c>
      <c r="I422" s="18" t="str">
        <f t="shared" si="13"/>
        <v/>
      </c>
      <c r="J422" s="19" t="str">
        <f t="shared" si="12"/>
        <v/>
      </c>
    </row>
    <row r="423" spans="1:10">
      <c r="A423" s="5" t="s">
        <v>33</v>
      </c>
      <c r="C423" s="15">
        <v>0</v>
      </c>
      <c r="D423" s="16">
        <v>0</v>
      </c>
      <c r="E423" s="17"/>
      <c r="F423" s="15">
        <v>0</v>
      </c>
      <c r="G423" s="16">
        <v>0</v>
      </c>
      <c r="I423" s="18" t="str">
        <f t="shared" si="13"/>
        <v/>
      </c>
      <c r="J423" s="19" t="str">
        <f t="shared" si="12"/>
        <v/>
      </c>
    </row>
    <row r="424" spans="1:10">
      <c r="A424" s="5" t="s">
        <v>66</v>
      </c>
      <c r="C424" s="15">
        <v>0</v>
      </c>
      <c r="D424" s="16">
        <v>0</v>
      </c>
      <c r="E424" s="17"/>
      <c r="F424" s="15">
        <v>0</v>
      </c>
      <c r="G424" s="16">
        <v>0</v>
      </c>
      <c r="I424" s="18" t="str">
        <f t="shared" si="13"/>
        <v/>
      </c>
      <c r="J424" s="19" t="str">
        <f t="shared" si="12"/>
        <v/>
      </c>
    </row>
    <row r="425" spans="1:10">
      <c r="A425" s="1" t="s">
        <v>43</v>
      </c>
      <c r="C425" s="15">
        <v>0</v>
      </c>
      <c r="D425" s="16">
        <v>0</v>
      </c>
      <c r="E425" s="17"/>
      <c r="F425" s="15">
        <v>0</v>
      </c>
      <c r="G425" s="16">
        <v>0</v>
      </c>
      <c r="I425" s="18" t="str">
        <f t="shared" si="13"/>
        <v/>
      </c>
      <c r="J425" s="19" t="str">
        <f t="shared" si="12"/>
        <v/>
      </c>
    </row>
    <row r="426" spans="1:10">
      <c r="A426" s="2" t="s">
        <v>67</v>
      </c>
      <c r="B426" s="23"/>
      <c r="C426" s="24">
        <v>0</v>
      </c>
      <c r="D426" s="25">
        <v>0</v>
      </c>
      <c r="E426" s="26"/>
      <c r="F426" s="24">
        <v>0</v>
      </c>
      <c r="G426" s="25">
        <v>0</v>
      </c>
      <c r="H426" s="23"/>
      <c r="I426" s="27" t="str">
        <f t="shared" si="13"/>
        <v/>
      </c>
      <c r="J426" s="28" t="str">
        <f t="shared" si="12"/>
        <v/>
      </c>
    </row>
    <row r="427" spans="1:10">
      <c r="A427" s="1"/>
      <c r="C427" s="20"/>
      <c r="D427" s="21"/>
      <c r="E427" s="17"/>
      <c r="F427" s="20"/>
      <c r="G427" s="21"/>
      <c r="I427" s="18" t="str">
        <f t="shared" si="13"/>
        <v/>
      </c>
      <c r="J427" s="19" t="str">
        <f t="shared" si="12"/>
        <v/>
      </c>
    </row>
    <row r="428" spans="1:10">
      <c r="A428" s="3" t="s">
        <v>19</v>
      </c>
      <c r="C428" s="24"/>
      <c r="D428" s="25"/>
      <c r="E428" s="26"/>
      <c r="F428" s="24"/>
      <c r="G428" s="25"/>
      <c r="I428" s="27" t="str">
        <f t="shared" si="13"/>
        <v/>
      </c>
      <c r="J428" s="28" t="str">
        <f t="shared" si="12"/>
        <v/>
      </c>
    </row>
    <row r="429" spans="1:10">
      <c r="A429" s="5" t="s">
        <v>20</v>
      </c>
      <c r="C429" s="20">
        <v>0</v>
      </c>
      <c r="D429" s="21">
        <v>0</v>
      </c>
      <c r="E429" s="17"/>
      <c r="F429" s="20">
        <v>0</v>
      </c>
      <c r="G429" s="21">
        <v>0</v>
      </c>
      <c r="I429" s="18" t="str">
        <f t="shared" si="13"/>
        <v/>
      </c>
      <c r="J429" s="19" t="str">
        <f t="shared" si="12"/>
        <v/>
      </c>
    </row>
    <row r="430" spans="1:10">
      <c r="A430" s="1" t="s">
        <v>21</v>
      </c>
      <c r="C430" s="15">
        <v>0</v>
      </c>
      <c r="D430" s="16">
        <v>0</v>
      </c>
      <c r="E430" s="17"/>
      <c r="F430" s="15">
        <v>0</v>
      </c>
      <c r="G430" s="16">
        <v>0</v>
      </c>
      <c r="I430" s="18" t="str">
        <f t="shared" si="13"/>
        <v/>
      </c>
      <c r="J430" s="19" t="str">
        <f t="shared" si="12"/>
        <v/>
      </c>
    </row>
    <row r="431" spans="1:10">
      <c r="A431" s="1" t="s">
        <v>22</v>
      </c>
      <c r="C431" s="15">
        <v>0</v>
      </c>
      <c r="D431" s="16">
        <v>0</v>
      </c>
      <c r="E431" s="17"/>
      <c r="F431" s="15">
        <v>0</v>
      </c>
      <c r="G431" s="16">
        <v>0</v>
      </c>
      <c r="I431" s="18" t="str">
        <f t="shared" si="13"/>
        <v/>
      </c>
      <c r="J431" s="19" t="str">
        <f t="shared" si="12"/>
        <v/>
      </c>
    </row>
    <row r="432" spans="1:10">
      <c r="A432" s="1" t="s">
        <v>23</v>
      </c>
      <c r="C432" s="15">
        <v>0</v>
      </c>
      <c r="D432" s="16">
        <v>0</v>
      </c>
      <c r="E432" s="17"/>
      <c r="F432" s="15">
        <v>0</v>
      </c>
      <c r="G432" s="16">
        <v>0</v>
      </c>
      <c r="I432" s="18" t="str">
        <f t="shared" si="13"/>
        <v/>
      </c>
      <c r="J432" s="19" t="str">
        <f t="shared" si="12"/>
        <v/>
      </c>
    </row>
    <row r="433" spans="1:10">
      <c r="A433" s="1" t="s">
        <v>24</v>
      </c>
      <c r="C433" s="15">
        <v>0</v>
      </c>
      <c r="D433" s="16">
        <v>0</v>
      </c>
      <c r="E433" s="17"/>
      <c r="F433" s="15">
        <v>0</v>
      </c>
      <c r="G433" s="16">
        <v>0</v>
      </c>
      <c r="I433" s="18" t="str">
        <f t="shared" si="13"/>
        <v/>
      </c>
      <c r="J433" s="19" t="str">
        <f t="shared" si="12"/>
        <v/>
      </c>
    </row>
    <row r="434" spans="1:10">
      <c r="A434" s="1" t="s">
        <v>25</v>
      </c>
      <c r="C434" s="15">
        <v>0</v>
      </c>
      <c r="D434" s="16">
        <v>0</v>
      </c>
      <c r="E434" s="17"/>
      <c r="F434" s="15">
        <v>0</v>
      </c>
      <c r="G434" s="16">
        <v>0</v>
      </c>
      <c r="I434" s="18" t="str">
        <f t="shared" si="13"/>
        <v/>
      </c>
      <c r="J434" s="19" t="str">
        <f t="shared" si="12"/>
        <v/>
      </c>
    </row>
    <row r="435" spans="1:10">
      <c r="A435" s="2" t="s">
        <v>26</v>
      </c>
      <c r="B435" s="23"/>
      <c r="C435" s="24">
        <v>0</v>
      </c>
      <c r="D435" s="25">
        <v>0</v>
      </c>
      <c r="E435" s="26"/>
      <c r="F435" s="24">
        <v>0</v>
      </c>
      <c r="G435" s="25">
        <v>0</v>
      </c>
      <c r="H435" s="23"/>
      <c r="I435" s="27" t="str">
        <f t="shared" si="13"/>
        <v/>
      </c>
      <c r="J435" s="28" t="str">
        <f t="shared" si="12"/>
        <v/>
      </c>
    </row>
    <row r="436" spans="1:10">
      <c r="A436" s="3"/>
      <c r="C436" s="20"/>
      <c r="D436" s="21"/>
      <c r="E436" s="17"/>
      <c r="F436" s="20"/>
      <c r="G436" s="21"/>
      <c r="I436" s="18" t="str">
        <f t="shared" si="13"/>
        <v/>
      </c>
      <c r="J436" s="19" t="str">
        <f t="shared" si="12"/>
        <v/>
      </c>
    </row>
    <row r="437" spans="1:10">
      <c r="A437" s="3" t="s">
        <v>68</v>
      </c>
      <c r="C437" s="15"/>
      <c r="D437" s="16"/>
      <c r="E437" s="17"/>
      <c r="F437" s="15"/>
      <c r="G437" s="16"/>
      <c r="I437" s="18" t="str">
        <f t="shared" si="13"/>
        <v/>
      </c>
      <c r="J437" s="19" t="str">
        <f t="shared" si="12"/>
        <v/>
      </c>
    </row>
    <row r="438" spans="1:10">
      <c r="A438" s="1" t="s">
        <v>69</v>
      </c>
      <c r="C438" s="15">
        <v>0</v>
      </c>
      <c r="D438" s="16">
        <v>0</v>
      </c>
      <c r="E438" s="17"/>
      <c r="F438" s="15">
        <v>0</v>
      </c>
      <c r="G438" s="16">
        <v>0</v>
      </c>
      <c r="I438" s="18" t="str">
        <f t="shared" si="13"/>
        <v/>
      </c>
      <c r="J438" s="19" t="str">
        <f t="shared" si="12"/>
        <v/>
      </c>
    </row>
    <row r="439" spans="1:10">
      <c r="A439" s="1" t="s">
        <v>70</v>
      </c>
      <c r="C439" s="15">
        <v>0</v>
      </c>
      <c r="D439" s="16">
        <v>0</v>
      </c>
      <c r="E439" s="17"/>
      <c r="F439" s="15">
        <v>0</v>
      </c>
      <c r="G439" s="16">
        <v>0</v>
      </c>
      <c r="I439" s="18" t="str">
        <f t="shared" si="13"/>
        <v/>
      </c>
      <c r="J439" s="19" t="str">
        <f t="shared" si="12"/>
        <v/>
      </c>
    </row>
    <row r="440" spans="1:10">
      <c r="A440" s="1" t="s">
        <v>71</v>
      </c>
      <c r="C440" s="15">
        <v>0</v>
      </c>
      <c r="D440" s="16">
        <v>0</v>
      </c>
      <c r="E440" s="17"/>
      <c r="F440" s="15">
        <v>0</v>
      </c>
      <c r="G440" s="16">
        <v>0</v>
      </c>
      <c r="I440" s="18" t="str">
        <f t="shared" si="13"/>
        <v/>
      </c>
      <c r="J440" s="19" t="str">
        <f t="shared" si="12"/>
        <v/>
      </c>
    </row>
    <row r="441" spans="1:10">
      <c r="A441" s="1" t="s">
        <v>72</v>
      </c>
      <c r="C441" s="15">
        <v>0</v>
      </c>
      <c r="D441" s="16">
        <v>0</v>
      </c>
      <c r="E441" s="17"/>
      <c r="F441" s="15">
        <v>0</v>
      </c>
      <c r="G441" s="16">
        <v>0</v>
      </c>
      <c r="I441" s="18" t="str">
        <f t="shared" si="13"/>
        <v/>
      </c>
      <c r="J441" s="19" t="str">
        <f t="shared" si="12"/>
        <v/>
      </c>
    </row>
    <row r="442" spans="1:10">
      <c r="A442" s="1" t="s">
        <v>73</v>
      </c>
      <c r="C442" s="15">
        <v>0</v>
      </c>
      <c r="D442" s="16">
        <v>0</v>
      </c>
      <c r="E442" s="17"/>
      <c r="F442" s="15">
        <v>0</v>
      </c>
      <c r="G442" s="16">
        <v>0</v>
      </c>
      <c r="I442" s="18" t="str">
        <f t="shared" si="13"/>
        <v/>
      </c>
      <c r="J442" s="19" t="str">
        <f t="shared" si="12"/>
        <v/>
      </c>
    </row>
    <row r="443" spans="1:10">
      <c r="A443" s="1" t="s">
        <v>74</v>
      </c>
      <c r="C443" s="15">
        <v>0</v>
      </c>
      <c r="D443" s="16">
        <v>0</v>
      </c>
      <c r="E443" s="17"/>
      <c r="F443" s="15">
        <v>0</v>
      </c>
      <c r="G443" s="16">
        <v>0</v>
      </c>
      <c r="I443" s="18" t="str">
        <f t="shared" si="13"/>
        <v/>
      </c>
      <c r="J443" s="19" t="str">
        <f t="shared" si="12"/>
        <v/>
      </c>
    </row>
    <row r="444" spans="1:10">
      <c r="A444" s="2" t="s">
        <v>75</v>
      </c>
      <c r="B444" s="23"/>
      <c r="C444" s="24">
        <v>0</v>
      </c>
      <c r="D444" s="25">
        <v>0</v>
      </c>
      <c r="E444" s="26"/>
      <c r="F444" s="24">
        <v>0</v>
      </c>
      <c r="G444" s="25">
        <v>0</v>
      </c>
      <c r="H444" s="23"/>
      <c r="I444" s="27" t="str">
        <f t="shared" si="13"/>
        <v/>
      </c>
      <c r="J444" s="28" t="str">
        <f t="shared" si="12"/>
        <v/>
      </c>
    </row>
    <row r="445" spans="1:10">
      <c r="A445" s="1"/>
      <c r="C445" s="15"/>
      <c r="D445" s="16"/>
      <c r="E445" s="17"/>
      <c r="F445" s="15"/>
      <c r="G445" s="16"/>
      <c r="I445" s="18" t="str">
        <f t="shared" si="13"/>
        <v/>
      </c>
      <c r="J445" s="19" t="str">
        <f t="shared" si="12"/>
        <v/>
      </c>
    </row>
    <row r="446" spans="1:10">
      <c r="A446" s="3" t="s">
        <v>45</v>
      </c>
      <c r="C446" s="15"/>
      <c r="D446" s="16"/>
      <c r="E446" s="17"/>
      <c r="F446" s="15"/>
      <c r="G446" s="16"/>
      <c r="I446" s="18" t="str">
        <f t="shared" si="13"/>
        <v/>
      </c>
      <c r="J446" s="19" t="str">
        <f t="shared" si="12"/>
        <v/>
      </c>
    </row>
    <row r="447" spans="1:10">
      <c r="A447" s="1" t="s">
        <v>46</v>
      </c>
      <c r="C447" s="15">
        <v>0</v>
      </c>
      <c r="D447" s="16">
        <v>0</v>
      </c>
      <c r="E447" s="17"/>
      <c r="F447" s="15">
        <v>0</v>
      </c>
      <c r="G447" s="16">
        <v>0</v>
      </c>
      <c r="I447" s="18" t="str">
        <f t="shared" si="13"/>
        <v/>
      </c>
      <c r="J447" s="19" t="str">
        <f t="shared" si="12"/>
        <v/>
      </c>
    </row>
    <row r="448" spans="1:10">
      <c r="A448" s="1" t="s">
        <v>47</v>
      </c>
      <c r="C448" s="15">
        <v>0</v>
      </c>
      <c r="D448" s="16">
        <v>0</v>
      </c>
      <c r="E448" s="17"/>
      <c r="F448" s="15">
        <v>0</v>
      </c>
      <c r="G448" s="16">
        <v>0</v>
      </c>
      <c r="I448" s="18" t="str">
        <f t="shared" si="13"/>
        <v/>
      </c>
      <c r="J448" s="19" t="str">
        <f t="shared" si="12"/>
        <v/>
      </c>
    </row>
    <row r="449" spans="1:10">
      <c r="A449" s="1" t="s">
        <v>48</v>
      </c>
      <c r="C449" s="15">
        <v>0</v>
      </c>
      <c r="D449" s="16">
        <v>0</v>
      </c>
      <c r="E449" s="17"/>
      <c r="F449" s="15">
        <v>0</v>
      </c>
      <c r="G449" s="16">
        <v>0</v>
      </c>
      <c r="I449" s="18" t="str">
        <f t="shared" si="13"/>
        <v/>
      </c>
      <c r="J449" s="19" t="str">
        <f t="shared" si="12"/>
        <v/>
      </c>
    </row>
    <row r="450" spans="1:10">
      <c r="A450" s="2" t="s">
        <v>49</v>
      </c>
      <c r="B450" s="23"/>
      <c r="C450" s="24">
        <v>0</v>
      </c>
      <c r="D450" s="25">
        <v>0</v>
      </c>
      <c r="E450" s="26"/>
      <c r="F450" s="24">
        <v>0</v>
      </c>
      <c r="G450" s="25">
        <v>0</v>
      </c>
      <c r="H450" s="23"/>
      <c r="I450" s="27" t="str">
        <f t="shared" si="13"/>
        <v/>
      </c>
      <c r="J450" s="28" t="str">
        <f t="shared" si="12"/>
        <v/>
      </c>
    </row>
    <row r="451" spans="1:10">
      <c r="A451" s="1"/>
      <c r="C451" s="15"/>
      <c r="D451" s="16"/>
      <c r="E451" s="17"/>
      <c r="F451" s="15"/>
      <c r="G451" s="16"/>
      <c r="I451" s="18" t="str">
        <f t="shared" si="13"/>
        <v/>
      </c>
      <c r="J451" s="19" t="str">
        <f t="shared" si="12"/>
        <v/>
      </c>
    </row>
    <row r="452" spans="1:10">
      <c r="A452" s="3" t="s">
        <v>76</v>
      </c>
      <c r="C452" s="15"/>
      <c r="D452" s="16"/>
      <c r="E452" s="17"/>
      <c r="F452" s="15"/>
      <c r="G452" s="16"/>
      <c r="I452" s="18" t="str">
        <f t="shared" si="13"/>
        <v/>
      </c>
      <c r="J452" s="19" t="str">
        <f t="shared" si="12"/>
        <v/>
      </c>
    </row>
    <row r="453" spans="1:10">
      <c r="A453" s="1" t="s">
        <v>77</v>
      </c>
      <c r="C453" s="15">
        <v>0</v>
      </c>
      <c r="D453" s="16">
        <v>0</v>
      </c>
      <c r="E453" s="17"/>
      <c r="F453" s="15">
        <v>0</v>
      </c>
      <c r="G453" s="16">
        <v>0</v>
      </c>
      <c r="I453" s="18" t="str">
        <f t="shared" si="13"/>
        <v/>
      </c>
      <c r="J453" s="19" t="str">
        <f t="shared" si="12"/>
        <v/>
      </c>
    </row>
    <row r="454" spans="1:10">
      <c r="A454" s="1" t="s">
        <v>78</v>
      </c>
      <c r="C454" s="20">
        <v>0</v>
      </c>
      <c r="D454" s="21">
        <v>0</v>
      </c>
      <c r="E454" s="17"/>
      <c r="F454" s="20">
        <v>0</v>
      </c>
      <c r="G454" s="21">
        <v>0</v>
      </c>
      <c r="I454" s="18" t="str">
        <f t="shared" si="13"/>
        <v/>
      </c>
      <c r="J454" s="19" t="str">
        <f t="shared" ref="J454:J477" si="14">IFERROR(G454/D454-1,"")</f>
        <v/>
      </c>
    </row>
    <row r="455" spans="1:10">
      <c r="A455" s="1" t="s">
        <v>79</v>
      </c>
      <c r="C455" s="15">
        <v>0</v>
      </c>
      <c r="D455" s="16">
        <v>0</v>
      </c>
      <c r="E455" s="17"/>
      <c r="F455" s="15">
        <v>0</v>
      </c>
      <c r="G455" s="16">
        <v>0</v>
      </c>
      <c r="I455" s="18" t="str">
        <f t="shared" si="13"/>
        <v/>
      </c>
      <c r="J455" s="19" t="str">
        <f t="shared" si="14"/>
        <v/>
      </c>
    </row>
    <row r="456" spans="1:10">
      <c r="A456" s="5" t="s">
        <v>80</v>
      </c>
      <c r="C456" s="20">
        <v>0</v>
      </c>
      <c r="D456" s="21">
        <v>0</v>
      </c>
      <c r="E456" s="17"/>
      <c r="F456" s="20">
        <v>0</v>
      </c>
      <c r="G456" s="21">
        <v>0</v>
      </c>
      <c r="I456" s="18" t="str">
        <f t="shared" si="13"/>
        <v/>
      </c>
      <c r="J456" s="19" t="str">
        <f t="shared" si="14"/>
        <v/>
      </c>
    </row>
    <row r="457" spans="1:10">
      <c r="A457" s="1" t="s">
        <v>81</v>
      </c>
      <c r="C457" s="15">
        <v>0</v>
      </c>
      <c r="D457" s="16">
        <v>0</v>
      </c>
      <c r="E457" s="17"/>
      <c r="F457" s="15">
        <v>0</v>
      </c>
      <c r="G457" s="16">
        <v>0</v>
      </c>
      <c r="I457" s="18" t="str">
        <f t="shared" ref="I457:I477" si="15">IFERROR(F457/C457-1,"")</f>
        <v/>
      </c>
      <c r="J457" s="19" t="str">
        <f t="shared" si="14"/>
        <v/>
      </c>
    </row>
    <row r="458" spans="1:10">
      <c r="A458" s="1" t="s">
        <v>82</v>
      </c>
      <c r="C458" s="15">
        <v>0</v>
      </c>
      <c r="D458" s="16">
        <v>0</v>
      </c>
      <c r="E458" s="17"/>
      <c r="F458" s="15">
        <v>0</v>
      </c>
      <c r="G458" s="16">
        <v>0</v>
      </c>
      <c r="I458" s="18" t="str">
        <f t="shared" si="15"/>
        <v/>
      </c>
      <c r="J458" s="19" t="str">
        <f t="shared" si="14"/>
        <v/>
      </c>
    </row>
    <row r="459" spans="1:10">
      <c r="A459" s="4" t="s">
        <v>83</v>
      </c>
      <c r="C459" s="15">
        <v>0</v>
      </c>
      <c r="D459" s="16">
        <v>0</v>
      </c>
      <c r="E459" s="17"/>
      <c r="F459" s="15">
        <v>0</v>
      </c>
      <c r="G459" s="16">
        <v>0</v>
      </c>
      <c r="I459" s="18" t="str">
        <f t="shared" si="15"/>
        <v/>
      </c>
      <c r="J459" s="19" t="str">
        <f t="shared" si="14"/>
        <v/>
      </c>
    </row>
    <row r="460" spans="1:10">
      <c r="A460" s="4" t="s">
        <v>84</v>
      </c>
      <c r="C460" s="15">
        <v>0</v>
      </c>
      <c r="D460" s="16">
        <v>0</v>
      </c>
      <c r="E460" s="17"/>
      <c r="F460" s="15">
        <v>0</v>
      </c>
      <c r="G460" s="16">
        <v>0</v>
      </c>
      <c r="I460" s="18" t="str">
        <f t="shared" si="15"/>
        <v/>
      </c>
      <c r="J460" s="19" t="str">
        <f t="shared" si="14"/>
        <v/>
      </c>
    </row>
    <row r="461" spans="1:10">
      <c r="A461" s="2" t="s">
        <v>85</v>
      </c>
      <c r="B461" s="23"/>
      <c r="C461" s="24">
        <v>0</v>
      </c>
      <c r="D461" s="25">
        <v>0</v>
      </c>
      <c r="E461" s="26"/>
      <c r="F461" s="24">
        <v>0</v>
      </c>
      <c r="G461" s="25">
        <v>0</v>
      </c>
      <c r="H461" s="23"/>
      <c r="I461" s="27" t="str">
        <f t="shared" si="15"/>
        <v/>
      </c>
      <c r="J461" s="28" t="str">
        <f t="shared" si="14"/>
        <v/>
      </c>
    </row>
    <row r="462" spans="1:10">
      <c r="A462" s="1"/>
      <c r="C462" s="15"/>
      <c r="D462" s="16"/>
      <c r="E462" s="17"/>
      <c r="F462" s="15"/>
      <c r="G462" s="16"/>
      <c r="I462" s="18" t="str">
        <f t="shared" si="15"/>
        <v/>
      </c>
      <c r="J462" s="19" t="str">
        <f t="shared" si="14"/>
        <v/>
      </c>
    </row>
    <row r="463" spans="1:10">
      <c r="A463" s="3" t="s">
        <v>6</v>
      </c>
      <c r="C463" s="20"/>
      <c r="D463" s="21"/>
      <c r="E463" s="17"/>
      <c r="F463" s="29"/>
      <c r="G463" s="21"/>
      <c r="I463" s="18" t="str">
        <f t="shared" si="15"/>
        <v/>
      </c>
      <c r="J463" s="19" t="str">
        <f t="shared" si="14"/>
        <v/>
      </c>
    </row>
    <row r="464" spans="1:10">
      <c r="A464" s="1" t="s">
        <v>7</v>
      </c>
      <c r="C464" s="15">
        <v>0</v>
      </c>
      <c r="D464" s="16">
        <v>0</v>
      </c>
      <c r="E464" s="17"/>
      <c r="F464" s="15">
        <v>0</v>
      </c>
      <c r="G464" s="16">
        <v>0</v>
      </c>
      <c r="I464" s="18" t="str">
        <f t="shared" si="15"/>
        <v/>
      </c>
      <c r="J464" s="19" t="str">
        <f t="shared" si="14"/>
        <v/>
      </c>
    </row>
    <row r="465" spans="1:10">
      <c r="A465" s="6" t="s">
        <v>8</v>
      </c>
      <c r="C465" s="20">
        <v>0</v>
      </c>
      <c r="D465" s="21">
        <v>0</v>
      </c>
      <c r="E465" s="17"/>
      <c r="F465" s="20">
        <v>0</v>
      </c>
      <c r="G465" s="21">
        <v>0</v>
      </c>
      <c r="I465" s="18" t="str">
        <f t="shared" si="15"/>
        <v/>
      </c>
      <c r="J465" s="19" t="str">
        <f t="shared" si="14"/>
        <v/>
      </c>
    </row>
    <row r="466" spans="1:10">
      <c r="A466" s="1" t="s">
        <v>9</v>
      </c>
      <c r="C466" s="15">
        <v>0</v>
      </c>
      <c r="D466" s="16">
        <v>0</v>
      </c>
      <c r="E466" s="17"/>
      <c r="F466" s="15">
        <v>0</v>
      </c>
      <c r="G466" s="16">
        <v>0</v>
      </c>
      <c r="I466" s="18" t="str">
        <f t="shared" si="15"/>
        <v/>
      </c>
      <c r="J466" s="19" t="str">
        <f t="shared" si="14"/>
        <v/>
      </c>
    </row>
    <row r="467" spans="1:10">
      <c r="A467" s="7" t="s">
        <v>10</v>
      </c>
      <c r="C467" s="15">
        <v>0</v>
      </c>
      <c r="D467" s="16">
        <v>0</v>
      </c>
      <c r="E467" s="17"/>
      <c r="F467" s="15">
        <v>0</v>
      </c>
      <c r="G467" s="16">
        <v>0</v>
      </c>
      <c r="I467" s="18" t="str">
        <f t="shared" si="15"/>
        <v/>
      </c>
      <c r="J467" s="19" t="str">
        <f t="shared" si="14"/>
        <v/>
      </c>
    </row>
    <row r="468" spans="1:10">
      <c r="A468" s="7" t="s">
        <v>11</v>
      </c>
      <c r="C468" s="15">
        <v>0</v>
      </c>
      <c r="D468" s="16">
        <v>0</v>
      </c>
      <c r="E468" s="17"/>
      <c r="F468" s="15">
        <v>0</v>
      </c>
      <c r="G468" s="16">
        <v>0</v>
      </c>
      <c r="I468" s="18" t="str">
        <f t="shared" si="15"/>
        <v/>
      </c>
      <c r="J468" s="19" t="str">
        <f t="shared" si="14"/>
        <v/>
      </c>
    </row>
    <row r="469" spans="1:10">
      <c r="A469" s="7" t="s">
        <v>12</v>
      </c>
      <c r="C469" s="15">
        <v>0</v>
      </c>
      <c r="D469" s="16">
        <v>0</v>
      </c>
      <c r="E469" s="17"/>
      <c r="F469" s="15">
        <v>0</v>
      </c>
      <c r="G469" s="16">
        <v>0</v>
      </c>
      <c r="I469" s="18" t="str">
        <f t="shared" si="15"/>
        <v/>
      </c>
      <c r="J469" s="19" t="str">
        <f t="shared" si="14"/>
        <v/>
      </c>
    </row>
    <row r="470" spans="1:10">
      <c r="A470" s="7" t="s">
        <v>13</v>
      </c>
      <c r="C470" s="15">
        <v>0</v>
      </c>
      <c r="D470" s="16">
        <v>0</v>
      </c>
      <c r="E470" s="17"/>
      <c r="F470" s="15">
        <v>0</v>
      </c>
      <c r="G470" s="16">
        <v>0</v>
      </c>
      <c r="I470" s="18" t="str">
        <f t="shared" si="15"/>
        <v/>
      </c>
      <c r="J470" s="19" t="str">
        <f t="shared" si="14"/>
        <v/>
      </c>
    </row>
    <row r="471" spans="1:10">
      <c r="A471" s="7" t="s">
        <v>14</v>
      </c>
      <c r="C471" s="15">
        <v>0</v>
      </c>
      <c r="D471" s="16">
        <v>0</v>
      </c>
      <c r="E471" s="17"/>
      <c r="F471" s="15">
        <v>0</v>
      </c>
      <c r="G471" s="16">
        <v>0</v>
      </c>
      <c r="I471" s="18" t="str">
        <f t="shared" si="15"/>
        <v/>
      </c>
      <c r="J471" s="19" t="str">
        <f t="shared" si="14"/>
        <v/>
      </c>
    </row>
    <row r="472" spans="1:10">
      <c r="A472" s="7" t="s">
        <v>15</v>
      </c>
      <c r="C472" s="15">
        <v>0</v>
      </c>
      <c r="D472" s="16">
        <v>0</v>
      </c>
      <c r="E472" s="17"/>
      <c r="F472" s="15">
        <v>0</v>
      </c>
      <c r="G472" s="16">
        <v>0</v>
      </c>
      <c r="I472" s="18" t="str">
        <f t="shared" si="15"/>
        <v/>
      </c>
      <c r="J472" s="19" t="str">
        <f t="shared" si="14"/>
        <v/>
      </c>
    </row>
    <row r="473" spans="1:10">
      <c r="A473" s="7" t="s">
        <v>16</v>
      </c>
      <c r="C473" s="15">
        <v>0</v>
      </c>
      <c r="D473" s="16">
        <v>0</v>
      </c>
      <c r="E473" s="17"/>
      <c r="F473" s="15">
        <v>0</v>
      </c>
      <c r="G473" s="16">
        <v>0</v>
      </c>
      <c r="I473" s="18" t="str">
        <f t="shared" si="15"/>
        <v/>
      </c>
      <c r="J473" s="19" t="str">
        <f t="shared" si="14"/>
        <v/>
      </c>
    </row>
    <row r="474" spans="1:10">
      <c r="A474" s="7" t="s">
        <v>17</v>
      </c>
      <c r="C474" s="15">
        <v>0</v>
      </c>
      <c r="D474" s="16">
        <v>0</v>
      </c>
      <c r="E474" s="17"/>
      <c r="F474" s="15">
        <v>0</v>
      </c>
      <c r="G474" s="16">
        <v>0</v>
      </c>
      <c r="I474" s="18" t="str">
        <f t="shared" si="15"/>
        <v/>
      </c>
      <c r="J474" s="19" t="str">
        <f t="shared" si="14"/>
        <v/>
      </c>
    </row>
    <row r="475" spans="1:10" ht="13.5" thickBot="1">
      <c r="A475" s="38" t="s">
        <v>18</v>
      </c>
      <c r="C475" s="30">
        <v>0</v>
      </c>
      <c r="D475" s="31">
        <v>0</v>
      </c>
      <c r="E475" s="26"/>
      <c r="F475" s="30">
        <v>0</v>
      </c>
      <c r="G475" s="31">
        <v>0</v>
      </c>
      <c r="I475" s="32" t="str">
        <f t="shared" si="15"/>
        <v/>
      </c>
      <c r="J475" s="33" t="str">
        <f t="shared" si="14"/>
        <v/>
      </c>
    </row>
    <row r="476" spans="1:10">
      <c r="A476" s="6"/>
      <c r="C476" s="17"/>
      <c r="D476" s="34"/>
      <c r="E476" s="17"/>
      <c r="F476" s="17"/>
      <c r="G476" s="34"/>
      <c r="I476" s="35" t="str">
        <f t="shared" si="15"/>
        <v/>
      </c>
      <c r="J476" s="35" t="str">
        <f t="shared" si="14"/>
        <v/>
      </c>
    </row>
    <row r="477" spans="1:10">
      <c r="A477" s="8" t="s">
        <v>86</v>
      </c>
      <c r="C477" s="26">
        <v>721.82800000000009</v>
      </c>
      <c r="D477" s="36">
        <v>4308191</v>
      </c>
      <c r="E477" s="26"/>
      <c r="F477" s="26">
        <v>304.36599999999999</v>
      </c>
      <c r="G477" s="36">
        <v>2205346</v>
      </c>
      <c r="I477" s="37">
        <f t="shared" si="15"/>
        <v>-0.57833999235274891</v>
      </c>
      <c r="J477" s="43">
        <f t="shared" si="14"/>
        <v>-0.48810393968141152</v>
      </c>
    </row>
    <row r="481" spans="1:10" ht="13.5" thickBot="1">
      <c r="A481" s="2" t="s">
        <v>0</v>
      </c>
      <c r="J481" s="40"/>
    </row>
    <row r="482" spans="1:10">
      <c r="A482" s="2" t="s">
        <v>139</v>
      </c>
      <c r="C482" s="10">
        <v>2024</v>
      </c>
      <c r="D482" s="11"/>
      <c r="F482" s="10">
        <v>2025</v>
      </c>
      <c r="G482" s="11"/>
      <c r="I482" s="59" t="s">
        <v>165</v>
      </c>
      <c r="J482" s="41"/>
    </row>
    <row r="483" spans="1:10">
      <c r="A483" s="4"/>
      <c r="C483" s="13" t="s">
        <v>2</v>
      </c>
      <c r="D483" s="14" t="s">
        <v>3</v>
      </c>
      <c r="F483" s="13" t="s">
        <v>2</v>
      </c>
      <c r="G483" s="14" t="s">
        <v>3</v>
      </c>
      <c r="I483" s="13" t="s">
        <v>4</v>
      </c>
      <c r="J483" s="42" t="s">
        <v>5</v>
      </c>
    </row>
    <row r="484" spans="1:10">
      <c r="A484" s="3" t="s">
        <v>27</v>
      </c>
      <c r="C484" s="13"/>
      <c r="D484" s="14"/>
      <c r="F484" s="13"/>
      <c r="G484" s="14"/>
      <c r="I484" s="13"/>
      <c r="J484" s="42"/>
    </row>
    <row r="485" spans="1:10">
      <c r="A485" s="1" t="s">
        <v>28</v>
      </c>
      <c r="C485" s="15">
        <v>0</v>
      </c>
      <c r="D485" s="16">
        <v>0</v>
      </c>
      <c r="E485" s="17"/>
      <c r="F485" s="15">
        <v>0</v>
      </c>
      <c r="G485" s="16">
        <v>0</v>
      </c>
      <c r="I485" s="18" t="str">
        <f>IFERROR(F485/C485-1,"")</f>
        <v/>
      </c>
      <c r="J485" s="19" t="str">
        <f>IFERROR(G485/D485-1,"")</f>
        <v/>
      </c>
    </row>
    <row r="486" spans="1:10">
      <c r="A486" s="1" t="s">
        <v>29</v>
      </c>
      <c r="C486" s="15">
        <v>31.563000000000002</v>
      </c>
      <c r="D486" s="16">
        <v>108497</v>
      </c>
      <c r="E486" s="17"/>
      <c r="F486" s="15">
        <v>141.053</v>
      </c>
      <c r="G486" s="16">
        <v>583843</v>
      </c>
      <c r="I486" s="18">
        <f t="shared" ref="I486:I487" si="16">IFERROR(F486/C486-1,"")</f>
        <v>3.4689351455818516</v>
      </c>
      <c r="J486" s="19">
        <f t="shared" ref="J486:J549" si="17">IFERROR(G486/D486-1,"")</f>
        <v>4.3811902633252533</v>
      </c>
    </row>
    <row r="487" spans="1:10">
      <c r="A487" s="1" t="s">
        <v>30</v>
      </c>
      <c r="C487" s="15">
        <v>0</v>
      </c>
      <c r="D487" s="16">
        <v>0</v>
      </c>
      <c r="E487" s="17"/>
      <c r="F487" s="15">
        <v>0</v>
      </c>
      <c r="G487" s="16">
        <v>0</v>
      </c>
      <c r="I487" s="18" t="str">
        <f t="shared" si="16"/>
        <v/>
      </c>
      <c r="J487" s="19" t="str">
        <f t="shared" si="17"/>
        <v/>
      </c>
    </row>
    <row r="488" spans="1:10">
      <c r="A488" s="1" t="s">
        <v>31</v>
      </c>
      <c r="C488" s="15">
        <v>0</v>
      </c>
      <c r="D488" s="16">
        <v>0</v>
      </c>
      <c r="E488" s="17"/>
      <c r="F488" s="15">
        <v>0</v>
      </c>
      <c r="G488" s="16">
        <v>0</v>
      </c>
      <c r="I488" s="18" t="str">
        <f>IFERROR(F488/C488-1,"")</f>
        <v/>
      </c>
      <c r="J488" s="19" t="str">
        <f t="shared" si="17"/>
        <v/>
      </c>
    </row>
    <row r="489" spans="1:10">
      <c r="A489" s="1" t="s">
        <v>32</v>
      </c>
      <c r="C489" s="15">
        <v>0</v>
      </c>
      <c r="D489" s="16">
        <v>0</v>
      </c>
      <c r="E489" s="17"/>
      <c r="F489" s="15">
        <v>0</v>
      </c>
      <c r="G489" s="16">
        <v>0</v>
      </c>
      <c r="I489" s="18" t="str">
        <f t="shared" ref="I489:I552" si="18">IFERROR(F489/C489-1,"")</f>
        <v/>
      </c>
      <c r="J489" s="19" t="str">
        <f t="shared" si="17"/>
        <v/>
      </c>
    </row>
    <row r="490" spans="1:10">
      <c r="A490" s="1" t="s">
        <v>33</v>
      </c>
      <c r="C490" s="15">
        <v>7.1059999999999999</v>
      </c>
      <c r="D490" s="16">
        <v>14100</v>
      </c>
      <c r="E490" s="17"/>
      <c r="F490" s="15">
        <v>0</v>
      </c>
      <c r="G490" s="16">
        <v>0</v>
      </c>
      <c r="I490" s="18">
        <f t="shared" si="18"/>
        <v>-1</v>
      </c>
      <c r="J490" s="19">
        <f t="shared" si="17"/>
        <v>-1</v>
      </c>
    </row>
    <row r="491" spans="1:10">
      <c r="A491" s="1" t="s">
        <v>34</v>
      </c>
      <c r="C491" s="15">
        <v>0</v>
      </c>
      <c r="D491" s="16">
        <v>0</v>
      </c>
      <c r="E491" s="17"/>
      <c r="F491" s="15">
        <v>0</v>
      </c>
      <c r="G491" s="16">
        <v>0</v>
      </c>
      <c r="I491" s="18" t="str">
        <f t="shared" si="18"/>
        <v/>
      </c>
      <c r="J491" s="19" t="str">
        <f t="shared" si="17"/>
        <v/>
      </c>
    </row>
    <row r="492" spans="1:10">
      <c r="A492" s="1" t="s">
        <v>35</v>
      </c>
      <c r="C492" s="15">
        <v>0</v>
      </c>
      <c r="D492" s="16">
        <v>0</v>
      </c>
      <c r="E492" s="17"/>
      <c r="F492" s="15">
        <v>0</v>
      </c>
      <c r="G492" s="16">
        <v>0</v>
      </c>
      <c r="I492" s="18" t="str">
        <f t="shared" si="18"/>
        <v/>
      </c>
      <c r="J492" s="19" t="str">
        <f t="shared" si="17"/>
        <v/>
      </c>
    </row>
    <row r="493" spans="1:10">
      <c r="A493" s="1" t="s">
        <v>36</v>
      </c>
      <c r="C493" s="15">
        <v>0</v>
      </c>
      <c r="D493" s="16">
        <v>0</v>
      </c>
      <c r="E493" s="17"/>
      <c r="F493" s="15">
        <v>0</v>
      </c>
      <c r="G493" s="16">
        <v>0</v>
      </c>
      <c r="I493" s="18" t="str">
        <f t="shared" si="18"/>
        <v/>
      </c>
      <c r="J493" s="19" t="str">
        <f t="shared" si="17"/>
        <v/>
      </c>
    </row>
    <row r="494" spans="1:10">
      <c r="A494" s="1" t="s">
        <v>37</v>
      </c>
      <c r="C494" s="15">
        <v>26.453999999999997</v>
      </c>
      <c r="D494" s="16">
        <v>192157</v>
      </c>
      <c r="E494" s="17"/>
      <c r="F494" s="15">
        <v>7.1079999999999997</v>
      </c>
      <c r="G494" s="16">
        <v>38958</v>
      </c>
      <c r="I494" s="18">
        <f t="shared" si="18"/>
        <v>-0.73130717471837903</v>
      </c>
      <c r="J494" s="19">
        <f t="shared" si="17"/>
        <v>-0.7972595325697216</v>
      </c>
    </row>
    <row r="495" spans="1:10">
      <c r="A495" s="1" t="s">
        <v>38</v>
      </c>
      <c r="C495" s="20">
        <v>0</v>
      </c>
      <c r="D495" s="21">
        <v>0</v>
      </c>
      <c r="E495" s="17"/>
      <c r="F495" s="20">
        <v>0</v>
      </c>
      <c r="G495" s="21">
        <v>0</v>
      </c>
      <c r="I495" s="18" t="str">
        <f t="shared" si="18"/>
        <v/>
      </c>
      <c r="J495" s="19" t="str">
        <f t="shared" si="17"/>
        <v/>
      </c>
    </row>
    <row r="496" spans="1:10">
      <c r="A496" s="1" t="s">
        <v>39</v>
      </c>
      <c r="C496" s="15">
        <v>0</v>
      </c>
      <c r="D496" s="16">
        <v>0</v>
      </c>
      <c r="E496" s="17"/>
      <c r="F496" s="15">
        <v>0</v>
      </c>
      <c r="G496" s="16">
        <v>0</v>
      </c>
      <c r="I496" s="18" t="str">
        <f t="shared" si="18"/>
        <v/>
      </c>
      <c r="J496" s="19" t="str">
        <f t="shared" si="17"/>
        <v/>
      </c>
    </row>
    <row r="497" spans="1:10">
      <c r="A497" s="1" t="s">
        <v>40</v>
      </c>
      <c r="C497" s="20">
        <v>0</v>
      </c>
      <c r="D497" s="21">
        <v>0</v>
      </c>
      <c r="E497" s="17"/>
      <c r="F497" s="20">
        <v>0</v>
      </c>
      <c r="G497" s="21">
        <v>0</v>
      </c>
      <c r="I497" s="18" t="str">
        <f t="shared" si="18"/>
        <v/>
      </c>
      <c r="J497" s="19" t="str">
        <f t="shared" si="17"/>
        <v/>
      </c>
    </row>
    <row r="498" spans="1:10">
      <c r="A498" s="1" t="s">
        <v>41</v>
      </c>
      <c r="C498" s="15">
        <v>0</v>
      </c>
      <c r="D498" s="16">
        <v>0</v>
      </c>
      <c r="E498" s="17"/>
      <c r="F498" s="15">
        <v>7.5730000000000004</v>
      </c>
      <c r="G498" s="16">
        <v>94358</v>
      </c>
      <c r="I498" s="18" t="str">
        <f t="shared" si="18"/>
        <v/>
      </c>
      <c r="J498" s="19" t="str">
        <f t="shared" si="17"/>
        <v/>
      </c>
    </row>
    <row r="499" spans="1:10">
      <c r="A499" s="1" t="s">
        <v>42</v>
      </c>
      <c r="B499" s="22"/>
      <c r="C499" s="15">
        <v>0</v>
      </c>
      <c r="D499" s="16">
        <v>0</v>
      </c>
      <c r="E499" s="17"/>
      <c r="F499" s="15">
        <v>1.7669999999999999</v>
      </c>
      <c r="G499" s="16">
        <v>57765</v>
      </c>
      <c r="I499" s="18" t="str">
        <f t="shared" si="18"/>
        <v/>
      </c>
      <c r="J499" s="19" t="str">
        <f t="shared" si="17"/>
        <v/>
      </c>
    </row>
    <row r="500" spans="1:10">
      <c r="A500" s="1" t="s">
        <v>43</v>
      </c>
      <c r="C500" s="15">
        <v>0</v>
      </c>
      <c r="D500" s="16">
        <v>0</v>
      </c>
      <c r="E500" s="17"/>
      <c r="F500" s="15">
        <v>0</v>
      </c>
      <c r="G500" s="16">
        <v>0</v>
      </c>
      <c r="I500" s="18" t="str">
        <f t="shared" si="18"/>
        <v/>
      </c>
      <c r="J500" s="19" t="str">
        <f t="shared" si="17"/>
        <v/>
      </c>
    </row>
    <row r="501" spans="1:10">
      <c r="A501" s="2" t="s">
        <v>44</v>
      </c>
      <c r="B501" s="23"/>
      <c r="C501" s="24">
        <v>65.123000000000005</v>
      </c>
      <c r="D501" s="25">
        <v>314754</v>
      </c>
      <c r="E501" s="26"/>
      <c r="F501" s="24">
        <v>157.501</v>
      </c>
      <c r="G501" s="25">
        <v>774924</v>
      </c>
      <c r="H501" s="23"/>
      <c r="I501" s="27">
        <f t="shared" si="18"/>
        <v>1.4185157317691139</v>
      </c>
      <c r="J501" s="28">
        <f t="shared" si="17"/>
        <v>1.4619988943746547</v>
      </c>
    </row>
    <row r="502" spans="1:10">
      <c r="A502" s="1"/>
      <c r="C502" s="15"/>
      <c r="D502" s="16"/>
      <c r="E502" s="17"/>
      <c r="F502" s="15"/>
      <c r="G502" s="16"/>
      <c r="I502" s="18" t="str">
        <f t="shared" si="18"/>
        <v/>
      </c>
      <c r="J502" s="19" t="str">
        <f t="shared" si="17"/>
        <v/>
      </c>
    </row>
    <row r="503" spans="1:10">
      <c r="A503" s="3" t="s">
        <v>50</v>
      </c>
      <c r="C503" s="15"/>
      <c r="D503" s="16"/>
      <c r="E503" s="17"/>
      <c r="F503" s="15"/>
      <c r="G503" s="16"/>
      <c r="I503" s="18" t="str">
        <f t="shared" si="18"/>
        <v/>
      </c>
      <c r="J503" s="19" t="str">
        <f t="shared" si="17"/>
        <v/>
      </c>
    </row>
    <row r="504" spans="1:10">
      <c r="A504" s="1" t="s">
        <v>51</v>
      </c>
      <c r="C504" s="20">
        <v>1149.5079999999998</v>
      </c>
      <c r="D504" s="21">
        <v>3083722</v>
      </c>
      <c r="E504" s="17"/>
      <c r="F504" s="20">
        <v>1232.1389999999999</v>
      </c>
      <c r="G504" s="21">
        <v>3294905</v>
      </c>
      <c r="I504" s="18">
        <f t="shared" si="18"/>
        <v>7.1883797241950598E-2</v>
      </c>
      <c r="J504" s="19">
        <f t="shared" si="17"/>
        <v>6.8483151204939974E-2</v>
      </c>
    </row>
    <row r="505" spans="1:10">
      <c r="A505" s="1" t="s">
        <v>52</v>
      </c>
      <c r="C505" s="15">
        <v>0</v>
      </c>
      <c r="D505" s="16">
        <v>0</v>
      </c>
      <c r="E505" s="17"/>
      <c r="F505" s="15">
        <v>0</v>
      </c>
      <c r="G505" s="16">
        <v>0</v>
      </c>
      <c r="I505" s="18" t="str">
        <f t="shared" si="18"/>
        <v/>
      </c>
      <c r="J505" s="19" t="str">
        <f t="shared" si="17"/>
        <v/>
      </c>
    </row>
    <row r="506" spans="1:10">
      <c r="A506" s="1" t="s">
        <v>53</v>
      </c>
      <c r="C506" s="20">
        <v>0</v>
      </c>
      <c r="D506" s="21">
        <v>0</v>
      </c>
      <c r="E506" s="17"/>
      <c r="F506" s="20">
        <v>0</v>
      </c>
      <c r="G506" s="21">
        <v>0</v>
      </c>
      <c r="I506" s="18" t="str">
        <f t="shared" si="18"/>
        <v/>
      </c>
      <c r="J506" s="19" t="str">
        <f t="shared" si="17"/>
        <v/>
      </c>
    </row>
    <row r="507" spans="1:10">
      <c r="A507" s="1" t="s">
        <v>54</v>
      </c>
      <c r="C507" s="15">
        <v>1420.1900000000003</v>
      </c>
      <c r="D507" s="16">
        <v>3255498</v>
      </c>
      <c r="E507" s="17"/>
      <c r="F507" s="15">
        <v>1725.191</v>
      </c>
      <c r="G507" s="16">
        <v>4159877</v>
      </c>
      <c r="I507" s="18">
        <f t="shared" si="18"/>
        <v>0.21476070103296019</v>
      </c>
      <c r="J507" s="19">
        <f t="shared" si="17"/>
        <v>0.27780050855506588</v>
      </c>
    </row>
    <row r="508" spans="1:10">
      <c r="A508" s="1" t="s">
        <v>55</v>
      </c>
      <c r="C508" s="15">
        <v>182.4</v>
      </c>
      <c r="D508" s="16">
        <v>432744</v>
      </c>
      <c r="E508" s="17"/>
      <c r="F508" s="15">
        <v>0</v>
      </c>
      <c r="G508" s="16">
        <v>0</v>
      </c>
      <c r="I508" s="18">
        <f t="shared" si="18"/>
        <v>-1</v>
      </c>
      <c r="J508" s="19">
        <f t="shared" si="17"/>
        <v>-1</v>
      </c>
    </row>
    <row r="509" spans="1:10">
      <c r="A509" s="1" t="s">
        <v>56</v>
      </c>
      <c r="C509" s="15">
        <v>0.22700000000000001</v>
      </c>
      <c r="D509" s="16">
        <v>2750</v>
      </c>
      <c r="E509" s="17"/>
      <c r="F509" s="15">
        <v>0</v>
      </c>
      <c r="G509" s="16">
        <v>0</v>
      </c>
      <c r="I509" s="18">
        <f t="shared" si="18"/>
        <v>-1</v>
      </c>
      <c r="J509" s="19">
        <f t="shared" si="17"/>
        <v>-1</v>
      </c>
    </row>
    <row r="510" spans="1:10">
      <c r="A510" s="1" t="s">
        <v>57</v>
      </c>
      <c r="C510" s="15">
        <v>22.125</v>
      </c>
      <c r="D510" s="16">
        <v>46462</v>
      </c>
      <c r="E510" s="17"/>
      <c r="F510" s="15">
        <v>0</v>
      </c>
      <c r="G510" s="16">
        <v>0</v>
      </c>
      <c r="I510" s="18">
        <f t="shared" si="18"/>
        <v>-1</v>
      </c>
      <c r="J510" s="19">
        <f t="shared" si="17"/>
        <v>-1</v>
      </c>
    </row>
    <row r="511" spans="1:10">
      <c r="A511" s="1" t="s">
        <v>58</v>
      </c>
      <c r="C511" s="15">
        <v>0</v>
      </c>
      <c r="D511" s="16">
        <v>0</v>
      </c>
      <c r="E511" s="17"/>
      <c r="F511" s="15">
        <v>0</v>
      </c>
      <c r="G511" s="16">
        <v>0</v>
      </c>
      <c r="I511" s="18" t="str">
        <f t="shared" si="18"/>
        <v/>
      </c>
      <c r="J511" s="19" t="str">
        <f t="shared" si="17"/>
        <v/>
      </c>
    </row>
    <row r="512" spans="1:10">
      <c r="A512" s="1" t="s">
        <v>59</v>
      </c>
      <c r="C512" s="15">
        <v>0</v>
      </c>
      <c r="D512" s="16">
        <v>0</v>
      </c>
      <c r="E512" s="17"/>
      <c r="F512" s="15">
        <v>0</v>
      </c>
      <c r="G512" s="16">
        <v>0</v>
      </c>
      <c r="I512" s="18" t="str">
        <f t="shared" si="18"/>
        <v/>
      </c>
      <c r="J512" s="19" t="str">
        <f t="shared" si="17"/>
        <v/>
      </c>
    </row>
    <row r="513" spans="1:10">
      <c r="A513" s="1" t="s">
        <v>60</v>
      </c>
      <c r="C513" s="15">
        <v>0.45</v>
      </c>
      <c r="D513" s="16">
        <v>5206</v>
      </c>
      <c r="E513" s="17"/>
      <c r="F513" s="15">
        <v>0.45300000000000001</v>
      </c>
      <c r="G513" s="16">
        <v>3000</v>
      </c>
      <c r="I513" s="18">
        <f t="shared" si="18"/>
        <v>6.6666666666665986E-3</v>
      </c>
      <c r="J513" s="19">
        <f t="shared" si="17"/>
        <v>-0.42374183634268148</v>
      </c>
    </row>
    <row r="514" spans="1:10">
      <c r="A514" s="4" t="s">
        <v>61</v>
      </c>
      <c r="C514" s="15">
        <v>0</v>
      </c>
      <c r="D514" s="16">
        <v>0</v>
      </c>
      <c r="E514" s="17"/>
      <c r="F514" s="15">
        <v>0</v>
      </c>
      <c r="G514" s="16">
        <v>0</v>
      </c>
      <c r="I514" s="18" t="str">
        <f t="shared" si="18"/>
        <v/>
      </c>
      <c r="J514" s="19" t="str">
        <f t="shared" si="17"/>
        <v/>
      </c>
    </row>
    <row r="515" spans="1:10">
      <c r="A515" s="4" t="s">
        <v>62</v>
      </c>
      <c r="C515" s="15">
        <v>0</v>
      </c>
      <c r="D515" s="16">
        <v>0</v>
      </c>
      <c r="E515" s="17"/>
      <c r="F515" s="15">
        <v>0</v>
      </c>
      <c r="G515" s="16">
        <v>0</v>
      </c>
      <c r="I515" s="18" t="str">
        <f t="shared" si="18"/>
        <v/>
      </c>
      <c r="J515" s="19" t="str">
        <f t="shared" si="17"/>
        <v/>
      </c>
    </row>
    <row r="516" spans="1:10">
      <c r="A516" s="1" t="s">
        <v>63</v>
      </c>
      <c r="C516" s="15">
        <v>0</v>
      </c>
      <c r="D516" s="16">
        <v>0</v>
      </c>
      <c r="E516" s="17"/>
      <c r="F516" s="15">
        <v>0</v>
      </c>
      <c r="G516" s="16">
        <v>0</v>
      </c>
      <c r="I516" s="18" t="str">
        <f t="shared" si="18"/>
        <v/>
      </c>
      <c r="J516" s="19" t="str">
        <f t="shared" si="17"/>
        <v/>
      </c>
    </row>
    <row r="517" spans="1:10">
      <c r="A517" s="1" t="s">
        <v>64</v>
      </c>
      <c r="C517" s="15">
        <v>0</v>
      </c>
      <c r="D517" s="16">
        <v>0</v>
      </c>
      <c r="E517" s="17"/>
      <c r="F517" s="15">
        <v>0</v>
      </c>
      <c r="G517" s="16">
        <v>0</v>
      </c>
      <c r="I517" s="18" t="str">
        <f t="shared" si="18"/>
        <v/>
      </c>
      <c r="J517" s="19" t="str">
        <f t="shared" si="17"/>
        <v/>
      </c>
    </row>
    <row r="518" spans="1:10">
      <c r="A518" s="1" t="s">
        <v>65</v>
      </c>
      <c r="C518" s="15">
        <v>0</v>
      </c>
      <c r="D518" s="16">
        <v>0</v>
      </c>
      <c r="E518" s="17"/>
      <c r="F518" s="15">
        <v>0</v>
      </c>
      <c r="G518" s="16">
        <v>0</v>
      </c>
      <c r="I518" s="18" t="str">
        <f t="shared" si="18"/>
        <v/>
      </c>
      <c r="J518" s="19" t="str">
        <f t="shared" si="17"/>
        <v/>
      </c>
    </row>
    <row r="519" spans="1:10">
      <c r="A519" s="5" t="s">
        <v>33</v>
      </c>
      <c r="C519" s="15">
        <v>0</v>
      </c>
      <c r="D519" s="16">
        <v>0</v>
      </c>
      <c r="E519" s="17"/>
      <c r="F519" s="15">
        <v>0</v>
      </c>
      <c r="G519" s="16">
        <v>0</v>
      </c>
      <c r="I519" s="18" t="str">
        <f t="shared" si="18"/>
        <v/>
      </c>
      <c r="J519" s="19" t="str">
        <f t="shared" si="17"/>
        <v/>
      </c>
    </row>
    <row r="520" spans="1:10">
      <c r="A520" s="5" t="s">
        <v>66</v>
      </c>
      <c r="C520" s="15">
        <v>0</v>
      </c>
      <c r="D520" s="16">
        <v>0</v>
      </c>
      <c r="E520" s="17"/>
      <c r="F520" s="15">
        <v>43.2</v>
      </c>
      <c r="G520" s="16">
        <v>90720</v>
      </c>
      <c r="I520" s="18" t="str">
        <f t="shared" si="18"/>
        <v/>
      </c>
      <c r="J520" s="19" t="str">
        <f t="shared" si="17"/>
        <v/>
      </c>
    </row>
    <row r="521" spans="1:10">
      <c r="A521" s="1" t="s">
        <v>43</v>
      </c>
      <c r="C521" s="15">
        <v>0</v>
      </c>
      <c r="D521" s="16">
        <v>0</v>
      </c>
      <c r="E521" s="17"/>
      <c r="F521" s="15">
        <v>0</v>
      </c>
      <c r="G521" s="16">
        <v>0</v>
      </c>
      <c r="I521" s="18" t="str">
        <f t="shared" si="18"/>
        <v/>
      </c>
      <c r="J521" s="19" t="str">
        <f t="shared" si="17"/>
        <v/>
      </c>
    </row>
    <row r="522" spans="1:10">
      <c r="A522" s="2" t="s">
        <v>67</v>
      </c>
      <c r="B522" s="23"/>
      <c r="C522" s="24">
        <v>2774.9000000000005</v>
      </c>
      <c r="D522" s="25">
        <v>6826382</v>
      </c>
      <c r="E522" s="26"/>
      <c r="F522" s="24">
        <v>3000.9829999999997</v>
      </c>
      <c r="G522" s="25">
        <v>7548502</v>
      </c>
      <c r="H522" s="23"/>
      <c r="I522" s="27">
        <f t="shared" si="18"/>
        <v>8.1474287361706477E-2</v>
      </c>
      <c r="J522" s="28">
        <f t="shared" si="17"/>
        <v>0.10578370797297887</v>
      </c>
    </row>
    <row r="523" spans="1:10">
      <c r="A523" s="1"/>
      <c r="C523" s="20"/>
      <c r="D523" s="21"/>
      <c r="E523" s="17"/>
      <c r="F523" s="20"/>
      <c r="G523" s="21"/>
      <c r="I523" s="18" t="str">
        <f t="shared" si="18"/>
        <v/>
      </c>
      <c r="J523" s="19" t="str">
        <f t="shared" si="17"/>
        <v/>
      </c>
    </row>
    <row r="524" spans="1:10">
      <c r="A524" s="3" t="s">
        <v>19</v>
      </c>
      <c r="C524" s="24"/>
      <c r="D524" s="25"/>
      <c r="E524" s="26"/>
      <c r="F524" s="24"/>
      <c r="G524" s="25"/>
      <c r="I524" s="27" t="str">
        <f t="shared" si="18"/>
        <v/>
      </c>
      <c r="J524" s="28" t="str">
        <f t="shared" si="17"/>
        <v/>
      </c>
    </row>
    <row r="525" spans="1:10">
      <c r="A525" s="5" t="s">
        <v>20</v>
      </c>
      <c r="C525" s="20">
        <v>0.49099999999999999</v>
      </c>
      <c r="D525" s="21">
        <v>8670</v>
      </c>
      <c r="E525" s="17"/>
      <c r="F525" s="20">
        <v>0</v>
      </c>
      <c r="G525" s="21">
        <v>0</v>
      </c>
      <c r="I525" s="18">
        <f t="shared" si="18"/>
        <v>-1</v>
      </c>
      <c r="J525" s="19">
        <f t="shared" si="17"/>
        <v>-1</v>
      </c>
    </row>
    <row r="526" spans="1:10">
      <c r="A526" s="1" t="s">
        <v>21</v>
      </c>
      <c r="C526" s="15">
        <v>0</v>
      </c>
      <c r="D526" s="16">
        <v>0</v>
      </c>
      <c r="E526" s="17"/>
      <c r="F526" s="15">
        <v>0</v>
      </c>
      <c r="G526" s="16">
        <v>0</v>
      </c>
      <c r="I526" s="18" t="str">
        <f t="shared" si="18"/>
        <v/>
      </c>
      <c r="J526" s="19" t="str">
        <f t="shared" si="17"/>
        <v/>
      </c>
    </row>
    <row r="527" spans="1:10">
      <c r="A527" s="1" t="s">
        <v>22</v>
      </c>
      <c r="C527" s="15">
        <v>0</v>
      </c>
      <c r="D527" s="16">
        <v>0</v>
      </c>
      <c r="E527" s="17"/>
      <c r="F527" s="15">
        <v>0</v>
      </c>
      <c r="G527" s="16">
        <v>0</v>
      </c>
      <c r="I527" s="18" t="str">
        <f t="shared" si="18"/>
        <v/>
      </c>
      <c r="J527" s="19" t="str">
        <f t="shared" si="17"/>
        <v/>
      </c>
    </row>
    <row r="528" spans="1:10">
      <c r="A528" s="1" t="s">
        <v>23</v>
      </c>
      <c r="C528" s="15">
        <v>0</v>
      </c>
      <c r="D528" s="16">
        <v>0</v>
      </c>
      <c r="E528" s="17"/>
      <c r="F528" s="15">
        <v>0</v>
      </c>
      <c r="G528" s="16">
        <v>0</v>
      </c>
      <c r="I528" s="18" t="str">
        <f t="shared" si="18"/>
        <v/>
      </c>
      <c r="J528" s="19" t="str">
        <f t="shared" si="17"/>
        <v/>
      </c>
    </row>
    <row r="529" spans="1:10">
      <c r="A529" s="1" t="s">
        <v>24</v>
      </c>
      <c r="C529" s="15">
        <v>0</v>
      </c>
      <c r="D529" s="16">
        <v>0</v>
      </c>
      <c r="E529" s="17"/>
      <c r="F529" s="15">
        <v>0</v>
      </c>
      <c r="G529" s="16">
        <v>0</v>
      </c>
      <c r="I529" s="18" t="str">
        <f t="shared" si="18"/>
        <v/>
      </c>
      <c r="J529" s="19" t="str">
        <f t="shared" si="17"/>
        <v/>
      </c>
    </row>
    <row r="530" spans="1:10">
      <c r="A530" s="1" t="s">
        <v>25</v>
      </c>
      <c r="C530" s="15">
        <v>0</v>
      </c>
      <c r="D530" s="16">
        <v>0</v>
      </c>
      <c r="E530" s="17"/>
      <c r="F530" s="15">
        <v>0</v>
      </c>
      <c r="G530" s="16">
        <v>0</v>
      </c>
      <c r="I530" s="18" t="str">
        <f t="shared" si="18"/>
        <v/>
      </c>
      <c r="J530" s="19" t="str">
        <f t="shared" si="17"/>
        <v/>
      </c>
    </row>
    <row r="531" spans="1:10">
      <c r="A531" s="2" t="s">
        <v>26</v>
      </c>
      <c r="B531" s="23"/>
      <c r="C531" s="24">
        <v>0.49099999999999999</v>
      </c>
      <c r="D531" s="25">
        <v>8670</v>
      </c>
      <c r="E531" s="26"/>
      <c r="F531" s="24">
        <v>0</v>
      </c>
      <c r="G531" s="25">
        <v>0</v>
      </c>
      <c r="H531" s="23"/>
      <c r="I531" s="27">
        <f t="shared" si="18"/>
        <v>-1</v>
      </c>
      <c r="J531" s="28">
        <f t="shared" si="17"/>
        <v>-1</v>
      </c>
    </row>
    <row r="532" spans="1:10">
      <c r="A532" s="3"/>
      <c r="C532" s="20"/>
      <c r="D532" s="21"/>
      <c r="E532" s="17"/>
      <c r="F532" s="20"/>
      <c r="G532" s="21"/>
      <c r="I532" s="18" t="str">
        <f t="shared" si="18"/>
        <v/>
      </c>
      <c r="J532" s="19" t="str">
        <f t="shared" si="17"/>
        <v/>
      </c>
    </row>
    <row r="533" spans="1:10">
      <c r="A533" s="3" t="s">
        <v>68</v>
      </c>
      <c r="C533" s="15"/>
      <c r="D533" s="16"/>
      <c r="E533" s="17"/>
      <c r="F533" s="15"/>
      <c r="G533" s="16"/>
      <c r="I533" s="18" t="str">
        <f t="shared" si="18"/>
        <v/>
      </c>
      <c r="J533" s="19" t="str">
        <f t="shared" si="17"/>
        <v/>
      </c>
    </row>
    <row r="534" spans="1:10">
      <c r="A534" s="1" t="s">
        <v>69</v>
      </c>
      <c r="C534" s="15">
        <v>0</v>
      </c>
      <c r="D534" s="16">
        <v>0</v>
      </c>
      <c r="E534" s="17"/>
      <c r="F534" s="15">
        <v>0</v>
      </c>
      <c r="G534" s="16">
        <v>0</v>
      </c>
      <c r="I534" s="18" t="str">
        <f t="shared" si="18"/>
        <v/>
      </c>
      <c r="J534" s="19" t="str">
        <f t="shared" si="17"/>
        <v/>
      </c>
    </row>
    <row r="535" spans="1:10">
      <c r="A535" s="1" t="s">
        <v>70</v>
      </c>
      <c r="C535" s="15">
        <v>0</v>
      </c>
      <c r="D535" s="16">
        <v>0</v>
      </c>
      <c r="E535" s="17"/>
      <c r="F535" s="15">
        <v>0</v>
      </c>
      <c r="G535" s="16">
        <v>0</v>
      </c>
      <c r="I535" s="18" t="str">
        <f t="shared" si="18"/>
        <v/>
      </c>
      <c r="J535" s="19" t="str">
        <f t="shared" si="17"/>
        <v/>
      </c>
    </row>
    <row r="536" spans="1:10">
      <c r="A536" s="1" t="s">
        <v>71</v>
      </c>
      <c r="C536" s="15">
        <v>6.6479999999999997</v>
      </c>
      <c r="D536" s="16">
        <v>8000</v>
      </c>
      <c r="E536" s="17"/>
      <c r="F536" s="15">
        <v>0</v>
      </c>
      <c r="G536" s="16">
        <v>0</v>
      </c>
      <c r="I536" s="18">
        <f t="shared" si="18"/>
        <v>-1</v>
      </c>
      <c r="J536" s="19">
        <f t="shared" si="17"/>
        <v>-1</v>
      </c>
    </row>
    <row r="537" spans="1:10">
      <c r="A537" s="1" t="s">
        <v>72</v>
      </c>
      <c r="C537" s="15">
        <v>0</v>
      </c>
      <c r="D537" s="16">
        <v>0</v>
      </c>
      <c r="E537" s="17"/>
      <c r="F537" s="15">
        <v>0</v>
      </c>
      <c r="G537" s="16">
        <v>0</v>
      </c>
      <c r="I537" s="18" t="str">
        <f t="shared" si="18"/>
        <v/>
      </c>
      <c r="J537" s="19" t="str">
        <f t="shared" si="17"/>
        <v/>
      </c>
    </row>
    <row r="538" spans="1:10">
      <c r="A538" s="1" t="s">
        <v>73</v>
      </c>
      <c r="C538" s="15">
        <v>0</v>
      </c>
      <c r="D538" s="16">
        <v>0</v>
      </c>
      <c r="E538" s="17"/>
      <c r="F538" s="15">
        <v>0</v>
      </c>
      <c r="G538" s="16">
        <v>0</v>
      </c>
      <c r="I538" s="18" t="str">
        <f t="shared" si="18"/>
        <v/>
      </c>
      <c r="J538" s="19" t="str">
        <f t="shared" si="17"/>
        <v/>
      </c>
    </row>
    <row r="539" spans="1:10">
      <c r="A539" s="1" t="s">
        <v>74</v>
      </c>
      <c r="C539" s="15">
        <v>0</v>
      </c>
      <c r="D539" s="16">
        <v>0</v>
      </c>
      <c r="E539" s="17"/>
      <c r="F539" s="15">
        <v>0</v>
      </c>
      <c r="G539" s="16">
        <v>0</v>
      </c>
      <c r="I539" s="18" t="str">
        <f t="shared" si="18"/>
        <v/>
      </c>
      <c r="J539" s="19" t="str">
        <f t="shared" si="17"/>
        <v/>
      </c>
    </row>
    <row r="540" spans="1:10">
      <c r="A540" s="2" t="s">
        <v>75</v>
      </c>
      <c r="B540" s="23"/>
      <c r="C540" s="24">
        <v>6.6479999999999997</v>
      </c>
      <c r="D540" s="25">
        <v>8000</v>
      </c>
      <c r="E540" s="26"/>
      <c r="F540" s="24">
        <v>0</v>
      </c>
      <c r="G540" s="25">
        <v>0</v>
      </c>
      <c r="H540" s="23"/>
      <c r="I540" s="27">
        <f t="shared" si="18"/>
        <v>-1</v>
      </c>
      <c r="J540" s="28">
        <f t="shared" si="17"/>
        <v>-1</v>
      </c>
    </row>
    <row r="541" spans="1:10">
      <c r="A541" s="1"/>
      <c r="C541" s="15"/>
      <c r="D541" s="16"/>
      <c r="E541" s="17"/>
      <c r="F541" s="15"/>
      <c r="G541" s="16"/>
      <c r="I541" s="18" t="str">
        <f t="shared" si="18"/>
        <v/>
      </c>
      <c r="J541" s="19" t="str">
        <f t="shared" si="17"/>
        <v/>
      </c>
    </row>
    <row r="542" spans="1:10">
      <c r="A542" s="3" t="s">
        <v>45</v>
      </c>
      <c r="C542" s="15"/>
      <c r="D542" s="16"/>
      <c r="E542" s="17"/>
      <c r="F542" s="15"/>
      <c r="G542" s="16"/>
      <c r="I542" s="18" t="str">
        <f t="shared" si="18"/>
        <v/>
      </c>
      <c r="J542" s="19" t="str">
        <f t="shared" si="17"/>
        <v/>
      </c>
    </row>
    <row r="543" spans="1:10">
      <c r="A543" s="1" t="s">
        <v>46</v>
      </c>
      <c r="C543" s="15">
        <v>0</v>
      </c>
      <c r="D543" s="16">
        <v>0</v>
      </c>
      <c r="E543" s="17"/>
      <c r="F543" s="15">
        <v>0</v>
      </c>
      <c r="G543" s="16">
        <v>0</v>
      </c>
      <c r="I543" s="18" t="str">
        <f t="shared" si="18"/>
        <v/>
      </c>
      <c r="J543" s="19" t="str">
        <f t="shared" si="17"/>
        <v/>
      </c>
    </row>
    <row r="544" spans="1:10">
      <c r="A544" s="1" t="s">
        <v>47</v>
      </c>
      <c r="C544" s="15">
        <v>0</v>
      </c>
      <c r="D544" s="16">
        <v>0</v>
      </c>
      <c r="E544" s="17"/>
      <c r="F544" s="15">
        <v>0</v>
      </c>
      <c r="G544" s="16">
        <v>0</v>
      </c>
      <c r="I544" s="18" t="str">
        <f t="shared" si="18"/>
        <v/>
      </c>
      <c r="J544" s="19" t="str">
        <f t="shared" si="17"/>
        <v/>
      </c>
    </row>
    <row r="545" spans="1:10">
      <c r="A545" s="1" t="s">
        <v>48</v>
      </c>
      <c r="C545" s="15">
        <v>0</v>
      </c>
      <c r="D545" s="16">
        <v>0</v>
      </c>
      <c r="E545" s="17"/>
      <c r="F545" s="15">
        <v>0</v>
      </c>
      <c r="G545" s="16">
        <v>0</v>
      </c>
      <c r="I545" s="18" t="str">
        <f t="shared" si="18"/>
        <v/>
      </c>
      <c r="J545" s="19" t="str">
        <f t="shared" si="17"/>
        <v/>
      </c>
    </row>
    <row r="546" spans="1:10">
      <c r="A546" s="2" t="s">
        <v>49</v>
      </c>
      <c r="B546" s="23"/>
      <c r="C546" s="24">
        <v>0</v>
      </c>
      <c r="D546" s="25">
        <v>0</v>
      </c>
      <c r="E546" s="26"/>
      <c r="F546" s="24">
        <v>0</v>
      </c>
      <c r="G546" s="25">
        <v>0</v>
      </c>
      <c r="H546" s="23"/>
      <c r="I546" s="27" t="str">
        <f t="shared" si="18"/>
        <v/>
      </c>
      <c r="J546" s="28" t="str">
        <f t="shared" si="17"/>
        <v/>
      </c>
    </row>
    <row r="547" spans="1:10">
      <c r="A547" s="1"/>
      <c r="C547" s="15"/>
      <c r="D547" s="16"/>
      <c r="E547" s="17"/>
      <c r="F547" s="15"/>
      <c r="G547" s="16"/>
      <c r="I547" s="18" t="str">
        <f t="shared" si="18"/>
        <v/>
      </c>
      <c r="J547" s="19" t="str">
        <f t="shared" si="17"/>
        <v/>
      </c>
    </row>
    <row r="548" spans="1:10">
      <c r="A548" s="3" t="s">
        <v>76</v>
      </c>
      <c r="C548" s="15"/>
      <c r="D548" s="16"/>
      <c r="E548" s="17"/>
      <c r="F548" s="15"/>
      <c r="G548" s="16"/>
      <c r="I548" s="18" t="str">
        <f t="shared" si="18"/>
        <v/>
      </c>
      <c r="J548" s="19" t="str">
        <f t="shared" si="17"/>
        <v/>
      </c>
    </row>
    <row r="549" spans="1:10">
      <c r="A549" s="1" t="s">
        <v>77</v>
      </c>
      <c r="C549" s="15">
        <v>30.481999999999999</v>
      </c>
      <c r="D549" s="16">
        <v>199988</v>
      </c>
      <c r="E549" s="17"/>
      <c r="F549" s="15">
        <v>0</v>
      </c>
      <c r="G549" s="16">
        <v>0</v>
      </c>
      <c r="I549" s="18">
        <f t="shared" si="18"/>
        <v>-1</v>
      </c>
      <c r="J549" s="19">
        <f t="shared" si="17"/>
        <v>-1</v>
      </c>
    </row>
    <row r="550" spans="1:10">
      <c r="A550" s="1" t="s">
        <v>78</v>
      </c>
      <c r="C550" s="20">
        <v>0</v>
      </c>
      <c r="D550" s="21">
        <v>0</v>
      </c>
      <c r="E550" s="17"/>
      <c r="F550" s="20">
        <v>0</v>
      </c>
      <c r="G550" s="21">
        <v>0</v>
      </c>
      <c r="I550" s="18" t="str">
        <f t="shared" si="18"/>
        <v/>
      </c>
      <c r="J550" s="19" t="str">
        <f t="shared" ref="J550:J573" si="19">IFERROR(G550/D550-1,"")</f>
        <v/>
      </c>
    </row>
    <row r="551" spans="1:10">
      <c r="A551" s="1" t="s">
        <v>79</v>
      </c>
      <c r="C551" s="15">
        <v>0</v>
      </c>
      <c r="D551" s="16">
        <v>0</v>
      </c>
      <c r="E551" s="17"/>
      <c r="F551" s="15">
        <v>0</v>
      </c>
      <c r="G551" s="16">
        <v>0</v>
      </c>
      <c r="I551" s="18" t="str">
        <f t="shared" si="18"/>
        <v/>
      </c>
      <c r="J551" s="19" t="str">
        <f t="shared" si="19"/>
        <v/>
      </c>
    </row>
    <row r="552" spans="1:10">
      <c r="A552" s="5" t="s">
        <v>80</v>
      </c>
      <c r="C552" s="20">
        <v>0</v>
      </c>
      <c r="D552" s="21">
        <v>0</v>
      </c>
      <c r="E552" s="17"/>
      <c r="F552" s="20">
        <v>0</v>
      </c>
      <c r="G552" s="21">
        <v>0</v>
      </c>
      <c r="I552" s="18" t="str">
        <f t="shared" si="18"/>
        <v/>
      </c>
      <c r="J552" s="19" t="str">
        <f t="shared" si="19"/>
        <v/>
      </c>
    </row>
    <row r="553" spans="1:10">
      <c r="A553" s="1" t="s">
        <v>81</v>
      </c>
      <c r="C553" s="15">
        <v>0</v>
      </c>
      <c r="D553" s="16">
        <v>0</v>
      </c>
      <c r="E553" s="17"/>
      <c r="F553" s="15">
        <v>0</v>
      </c>
      <c r="G553" s="16">
        <v>0</v>
      </c>
      <c r="I553" s="18" t="str">
        <f t="shared" ref="I553:I573" si="20">IFERROR(F553/C553-1,"")</f>
        <v/>
      </c>
      <c r="J553" s="19" t="str">
        <f t="shared" si="19"/>
        <v/>
      </c>
    </row>
    <row r="554" spans="1:10">
      <c r="A554" s="1" t="s">
        <v>82</v>
      </c>
      <c r="C554" s="15">
        <v>4254.2040000000006</v>
      </c>
      <c r="D554" s="16">
        <v>3653468</v>
      </c>
      <c r="E554" s="17"/>
      <c r="F554" s="15">
        <v>5872.1219999999994</v>
      </c>
      <c r="G554" s="16">
        <v>4879340</v>
      </c>
      <c r="I554" s="18">
        <f t="shared" si="20"/>
        <v>0.38031039414188839</v>
      </c>
      <c r="J554" s="19">
        <f t="shared" si="19"/>
        <v>0.33553653679189188</v>
      </c>
    </row>
    <row r="555" spans="1:10">
      <c r="A555" s="4" t="s">
        <v>83</v>
      </c>
      <c r="C555" s="15">
        <v>19.95</v>
      </c>
      <c r="D555" s="16">
        <v>54862</v>
      </c>
      <c r="E555" s="17"/>
      <c r="F555" s="15">
        <v>288.75100000000003</v>
      </c>
      <c r="G555" s="16">
        <v>160483</v>
      </c>
      <c r="I555" s="18">
        <f t="shared" si="20"/>
        <v>13.473734335839602</v>
      </c>
      <c r="J555" s="19">
        <f t="shared" si="19"/>
        <v>1.9252123509897561</v>
      </c>
    </row>
    <row r="556" spans="1:10">
      <c r="A556" s="4" t="s">
        <v>84</v>
      </c>
      <c r="C556" s="15">
        <v>0</v>
      </c>
      <c r="D556" s="16">
        <v>0</v>
      </c>
      <c r="E556" s="17"/>
      <c r="F556" s="15">
        <v>0</v>
      </c>
      <c r="G556" s="16">
        <v>0</v>
      </c>
      <c r="I556" s="18" t="str">
        <f t="shared" si="20"/>
        <v/>
      </c>
      <c r="J556" s="19" t="str">
        <f t="shared" si="19"/>
        <v/>
      </c>
    </row>
    <row r="557" spans="1:10">
      <c r="A557" s="2" t="s">
        <v>85</v>
      </c>
      <c r="B557" s="23"/>
      <c r="C557" s="24">
        <v>4304.6360000000004</v>
      </c>
      <c r="D557" s="25">
        <v>3908318</v>
      </c>
      <c r="E557" s="26"/>
      <c r="F557" s="24">
        <v>6160.8729999999996</v>
      </c>
      <c r="G557" s="25">
        <v>5039823</v>
      </c>
      <c r="H557" s="23"/>
      <c r="I557" s="27">
        <f t="shared" si="20"/>
        <v>0.43121810996330434</v>
      </c>
      <c r="J557" s="28">
        <f t="shared" si="19"/>
        <v>0.28951201002579618</v>
      </c>
    </row>
    <row r="558" spans="1:10">
      <c r="A558" s="1"/>
      <c r="C558" s="15"/>
      <c r="D558" s="16"/>
      <c r="E558" s="17"/>
      <c r="F558" s="15"/>
      <c r="G558" s="16"/>
      <c r="I558" s="18" t="str">
        <f t="shared" si="20"/>
        <v/>
      </c>
      <c r="J558" s="19" t="str">
        <f t="shared" si="19"/>
        <v/>
      </c>
    </row>
    <row r="559" spans="1:10">
      <c r="A559" s="3" t="s">
        <v>6</v>
      </c>
      <c r="C559" s="20"/>
      <c r="D559" s="21"/>
      <c r="E559" s="17"/>
      <c r="F559" s="29"/>
      <c r="G559" s="21"/>
      <c r="I559" s="18" t="str">
        <f t="shared" si="20"/>
        <v/>
      </c>
      <c r="J559" s="19" t="str">
        <f t="shared" si="19"/>
        <v/>
      </c>
    </row>
    <row r="560" spans="1:10">
      <c r="A560" s="1" t="s">
        <v>7</v>
      </c>
      <c r="C560" s="15">
        <v>0</v>
      </c>
      <c r="D560" s="16">
        <v>0</v>
      </c>
      <c r="E560" s="17"/>
      <c r="F560" s="15">
        <v>0</v>
      </c>
      <c r="G560" s="16">
        <v>0</v>
      </c>
      <c r="I560" s="18" t="str">
        <f t="shared" si="20"/>
        <v/>
      </c>
      <c r="J560" s="19" t="str">
        <f t="shared" si="19"/>
        <v/>
      </c>
    </row>
    <row r="561" spans="1:10">
      <c r="A561" s="6" t="s">
        <v>8</v>
      </c>
      <c r="C561" s="20">
        <v>0</v>
      </c>
      <c r="D561" s="21">
        <v>0</v>
      </c>
      <c r="E561" s="17"/>
      <c r="F561" s="20">
        <v>0</v>
      </c>
      <c r="G561" s="21">
        <v>0</v>
      </c>
      <c r="I561" s="18" t="str">
        <f t="shared" si="20"/>
        <v/>
      </c>
      <c r="J561" s="19" t="str">
        <f t="shared" si="19"/>
        <v/>
      </c>
    </row>
    <row r="562" spans="1:10">
      <c r="A562" s="1" t="s">
        <v>9</v>
      </c>
      <c r="C562" s="15">
        <v>0</v>
      </c>
      <c r="D562" s="16">
        <v>0</v>
      </c>
      <c r="E562" s="17"/>
      <c r="F562" s="15">
        <v>0</v>
      </c>
      <c r="G562" s="16">
        <v>0</v>
      </c>
      <c r="I562" s="18" t="str">
        <f t="shared" si="20"/>
        <v/>
      </c>
      <c r="J562" s="19" t="str">
        <f t="shared" si="19"/>
        <v/>
      </c>
    </row>
    <row r="563" spans="1:10">
      <c r="A563" s="7" t="s">
        <v>10</v>
      </c>
      <c r="C563" s="15">
        <v>0</v>
      </c>
      <c r="D563" s="16">
        <v>0</v>
      </c>
      <c r="E563" s="17"/>
      <c r="F563" s="15">
        <v>0</v>
      </c>
      <c r="G563" s="16">
        <v>0</v>
      </c>
      <c r="I563" s="18" t="str">
        <f t="shared" si="20"/>
        <v/>
      </c>
      <c r="J563" s="19" t="str">
        <f t="shared" si="19"/>
        <v/>
      </c>
    </row>
    <row r="564" spans="1:10">
      <c r="A564" s="7" t="s">
        <v>11</v>
      </c>
      <c r="C564" s="15">
        <v>0</v>
      </c>
      <c r="D564" s="16">
        <v>0</v>
      </c>
      <c r="E564" s="17"/>
      <c r="F564" s="15">
        <v>0</v>
      </c>
      <c r="G564" s="16">
        <v>0</v>
      </c>
      <c r="I564" s="18" t="str">
        <f t="shared" si="20"/>
        <v/>
      </c>
      <c r="J564" s="19" t="str">
        <f t="shared" si="19"/>
        <v/>
      </c>
    </row>
    <row r="565" spans="1:10">
      <c r="A565" s="7" t="s">
        <v>12</v>
      </c>
      <c r="C565" s="15">
        <v>0</v>
      </c>
      <c r="D565" s="16">
        <v>0</v>
      </c>
      <c r="E565" s="17"/>
      <c r="F565" s="15">
        <v>0</v>
      </c>
      <c r="G565" s="16">
        <v>0</v>
      </c>
      <c r="I565" s="18" t="str">
        <f t="shared" si="20"/>
        <v/>
      </c>
      <c r="J565" s="19" t="str">
        <f t="shared" si="19"/>
        <v/>
      </c>
    </row>
    <row r="566" spans="1:10">
      <c r="A566" s="7" t="s">
        <v>13</v>
      </c>
      <c r="C566" s="15">
        <v>0</v>
      </c>
      <c r="D566" s="16">
        <v>0</v>
      </c>
      <c r="E566" s="17"/>
      <c r="F566" s="15">
        <v>0</v>
      </c>
      <c r="G566" s="16">
        <v>0</v>
      </c>
      <c r="I566" s="18" t="str">
        <f t="shared" si="20"/>
        <v/>
      </c>
      <c r="J566" s="19" t="str">
        <f t="shared" si="19"/>
        <v/>
      </c>
    </row>
    <row r="567" spans="1:10">
      <c r="A567" s="7" t="s">
        <v>14</v>
      </c>
      <c r="C567" s="15">
        <v>0</v>
      </c>
      <c r="D567" s="16">
        <v>0</v>
      </c>
      <c r="E567" s="17"/>
      <c r="F567" s="15">
        <v>0</v>
      </c>
      <c r="G567" s="16">
        <v>0</v>
      </c>
      <c r="I567" s="18" t="str">
        <f t="shared" si="20"/>
        <v/>
      </c>
      <c r="J567" s="19" t="str">
        <f t="shared" si="19"/>
        <v/>
      </c>
    </row>
    <row r="568" spans="1:10">
      <c r="A568" s="7" t="s">
        <v>15</v>
      </c>
      <c r="C568" s="15">
        <v>0</v>
      </c>
      <c r="D568" s="16">
        <v>0</v>
      </c>
      <c r="E568" s="17"/>
      <c r="F568" s="15">
        <v>0</v>
      </c>
      <c r="G568" s="16">
        <v>0</v>
      </c>
      <c r="I568" s="18" t="str">
        <f t="shared" si="20"/>
        <v/>
      </c>
      <c r="J568" s="19" t="str">
        <f t="shared" si="19"/>
        <v/>
      </c>
    </row>
    <row r="569" spans="1:10">
      <c r="A569" s="7" t="s">
        <v>16</v>
      </c>
      <c r="C569" s="15">
        <v>0</v>
      </c>
      <c r="D569" s="16">
        <v>0</v>
      </c>
      <c r="E569" s="17"/>
      <c r="F569" s="15">
        <v>0.67</v>
      </c>
      <c r="G569" s="16">
        <v>6360</v>
      </c>
      <c r="I569" s="18" t="str">
        <f t="shared" si="20"/>
        <v/>
      </c>
      <c r="J569" s="19" t="str">
        <f t="shared" si="19"/>
        <v/>
      </c>
    </row>
    <row r="570" spans="1:10">
      <c r="A570" s="7" t="s">
        <v>17</v>
      </c>
      <c r="C570" s="15">
        <v>0</v>
      </c>
      <c r="D570" s="16">
        <v>0</v>
      </c>
      <c r="E570" s="17"/>
      <c r="F570" s="15">
        <v>0</v>
      </c>
      <c r="G570" s="16">
        <v>0</v>
      </c>
      <c r="I570" s="18" t="str">
        <f t="shared" si="20"/>
        <v/>
      </c>
      <c r="J570" s="19" t="str">
        <f t="shared" si="19"/>
        <v/>
      </c>
    </row>
    <row r="571" spans="1:10" ht="13.5" thickBot="1">
      <c r="A571" s="38" t="s">
        <v>18</v>
      </c>
      <c r="C571" s="30">
        <v>0</v>
      </c>
      <c r="D571" s="31">
        <v>0</v>
      </c>
      <c r="E571" s="26"/>
      <c r="F571" s="30">
        <v>0.67</v>
      </c>
      <c r="G571" s="31">
        <v>6360</v>
      </c>
      <c r="I571" s="32" t="str">
        <f t="shared" si="20"/>
        <v/>
      </c>
      <c r="J571" s="33" t="str">
        <f t="shared" si="19"/>
        <v/>
      </c>
    </row>
    <row r="572" spans="1:10">
      <c r="A572" s="6"/>
      <c r="C572" s="17"/>
      <c r="D572" s="34"/>
      <c r="E572" s="17"/>
      <c r="F572" s="17"/>
      <c r="G572" s="34"/>
      <c r="I572" s="35" t="str">
        <f t="shared" si="20"/>
        <v/>
      </c>
      <c r="J572" s="35" t="str">
        <f t="shared" si="19"/>
        <v/>
      </c>
    </row>
    <row r="573" spans="1:10">
      <c r="A573" s="8" t="s">
        <v>86</v>
      </c>
      <c r="C573" s="26">
        <v>7151.7979999999989</v>
      </c>
      <c r="D573" s="36">
        <v>11066124</v>
      </c>
      <c r="E573" s="26"/>
      <c r="F573" s="26">
        <v>9320.027</v>
      </c>
      <c r="G573" s="36">
        <v>13369609</v>
      </c>
      <c r="I573" s="37">
        <f t="shared" si="20"/>
        <v>0.30317257282714105</v>
      </c>
      <c r="J573" s="43">
        <f t="shared" si="19"/>
        <v>0.20815644212915019</v>
      </c>
    </row>
    <row r="577" spans="1:10" ht="13.5" thickBot="1">
      <c r="A577" s="2" t="s">
        <v>0</v>
      </c>
      <c r="J577" s="40"/>
    </row>
    <row r="578" spans="1:10">
      <c r="A578" s="2" t="s">
        <v>160</v>
      </c>
      <c r="C578" s="10">
        <v>2024</v>
      </c>
      <c r="D578" s="11"/>
      <c r="F578" s="10">
        <v>2025</v>
      </c>
      <c r="G578" s="11"/>
      <c r="I578" s="59" t="s">
        <v>165</v>
      </c>
      <c r="J578" s="41"/>
    </row>
    <row r="579" spans="1:10">
      <c r="A579" s="4"/>
      <c r="C579" s="13" t="s">
        <v>2</v>
      </c>
      <c r="D579" s="14" t="s">
        <v>3</v>
      </c>
      <c r="F579" s="13" t="s">
        <v>2</v>
      </c>
      <c r="G579" s="14" t="s">
        <v>3</v>
      </c>
      <c r="I579" s="13" t="s">
        <v>4</v>
      </c>
      <c r="J579" s="42" t="s">
        <v>5</v>
      </c>
    </row>
    <row r="580" spans="1:10">
      <c r="A580" s="3" t="s">
        <v>27</v>
      </c>
      <c r="C580" s="13"/>
      <c r="D580" s="14"/>
      <c r="F580" s="13"/>
      <c r="G580" s="14"/>
      <c r="I580" s="13"/>
      <c r="J580" s="42"/>
    </row>
    <row r="581" spans="1:10">
      <c r="A581" s="1" t="s">
        <v>28</v>
      </c>
      <c r="C581" s="15">
        <v>0</v>
      </c>
      <c r="D581" s="16">
        <v>0</v>
      </c>
      <c r="E581" s="17"/>
      <c r="F581" s="15">
        <v>0</v>
      </c>
      <c r="G581" s="16">
        <v>0</v>
      </c>
      <c r="I581" s="18" t="str">
        <f>IFERROR(F581/C581-1,"")</f>
        <v/>
      </c>
      <c r="J581" s="19" t="str">
        <f>IFERROR(G581/D581-1,"")</f>
        <v/>
      </c>
    </row>
    <row r="582" spans="1:10">
      <c r="A582" s="1" t="s">
        <v>29</v>
      </c>
      <c r="C582" s="15">
        <v>0</v>
      </c>
      <c r="D582" s="16">
        <v>0</v>
      </c>
      <c r="E582" s="17"/>
      <c r="F582" s="15">
        <v>0</v>
      </c>
      <c r="G582" s="16">
        <v>0</v>
      </c>
      <c r="I582" s="18" t="str">
        <f t="shared" ref="I582:I583" si="21">IFERROR(F582/C582-1,"")</f>
        <v/>
      </c>
      <c r="J582" s="19" t="str">
        <f t="shared" ref="J582:J645" si="22">IFERROR(G582/D582-1,"")</f>
        <v/>
      </c>
    </row>
    <row r="583" spans="1:10">
      <c r="A583" s="1" t="s">
        <v>30</v>
      </c>
      <c r="C583" s="15">
        <v>26.26</v>
      </c>
      <c r="D583" s="16">
        <v>147021</v>
      </c>
      <c r="E583" s="17"/>
      <c r="F583" s="15">
        <v>331.79700000000003</v>
      </c>
      <c r="G583" s="16">
        <v>2513332</v>
      </c>
      <c r="I583" s="18">
        <f t="shared" si="21"/>
        <v>11.635072353389186</v>
      </c>
      <c r="J583" s="19">
        <f t="shared" si="22"/>
        <v>16.095054448004028</v>
      </c>
    </row>
    <row r="584" spans="1:10">
      <c r="A584" s="1" t="s">
        <v>31</v>
      </c>
      <c r="C584" s="15">
        <v>17.417999999999999</v>
      </c>
      <c r="D584" s="16">
        <v>62659</v>
      </c>
      <c r="E584" s="17"/>
      <c r="F584" s="15">
        <v>1.089</v>
      </c>
      <c r="G584" s="16">
        <v>3756</v>
      </c>
      <c r="I584" s="18">
        <f>IFERROR(F584/C584-1,"")</f>
        <v>-0.93747847054770927</v>
      </c>
      <c r="J584" s="19">
        <f t="shared" si="22"/>
        <v>-0.94005649627348031</v>
      </c>
    </row>
    <row r="585" spans="1:10">
      <c r="A585" s="1" t="s">
        <v>32</v>
      </c>
      <c r="C585" s="15">
        <v>0</v>
      </c>
      <c r="D585" s="16">
        <v>0</v>
      </c>
      <c r="E585" s="17"/>
      <c r="F585" s="15">
        <v>0</v>
      </c>
      <c r="G585" s="16">
        <v>0</v>
      </c>
      <c r="I585" s="18" t="str">
        <f t="shared" ref="I585:I648" si="23">IFERROR(F585/C585-1,"")</f>
        <v/>
      </c>
      <c r="J585" s="19" t="str">
        <f t="shared" si="22"/>
        <v/>
      </c>
    </row>
    <row r="586" spans="1:10">
      <c r="A586" s="1" t="s">
        <v>33</v>
      </c>
      <c r="C586" s="15">
        <v>0</v>
      </c>
      <c r="D586" s="16">
        <v>0</v>
      </c>
      <c r="E586" s="17"/>
      <c r="F586" s="15">
        <v>0</v>
      </c>
      <c r="G586" s="16">
        <v>0</v>
      </c>
      <c r="I586" s="18" t="str">
        <f t="shared" si="23"/>
        <v/>
      </c>
      <c r="J586" s="19" t="str">
        <f t="shared" si="22"/>
        <v/>
      </c>
    </row>
    <row r="587" spans="1:10">
      <c r="A587" s="1" t="s">
        <v>34</v>
      </c>
      <c r="C587" s="15">
        <v>0</v>
      </c>
      <c r="D587" s="16">
        <v>0</v>
      </c>
      <c r="E587" s="17"/>
      <c r="F587" s="15">
        <v>0</v>
      </c>
      <c r="G587" s="16">
        <v>0</v>
      </c>
      <c r="I587" s="18" t="str">
        <f t="shared" si="23"/>
        <v/>
      </c>
      <c r="J587" s="19" t="str">
        <f t="shared" si="22"/>
        <v/>
      </c>
    </row>
    <row r="588" spans="1:10">
      <c r="A588" s="1" t="s">
        <v>35</v>
      </c>
      <c r="C588" s="15">
        <v>0</v>
      </c>
      <c r="D588" s="16">
        <v>0</v>
      </c>
      <c r="E588" s="17"/>
      <c r="F588" s="15">
        <v>0</v>
      </c>
      <c r="G588" s="16">
        <v>0</v>
      </c>
      <c r="I588" s="18" t="str">
        <f t="shared" si="23"/>
        <v/>
      </c>
      <c r="J588" s="19" t="str">
        <f t="shared" si="22"/>
        <v/>
      </c>
    </row>
    <row r="589" spans="1:10">
      <c r="A589" s="1" t="s">
        <v>36</v>
      </c>
      <c r="C589" s="15">
        <v>0</v>
      </c>
      <c r="D589" s="16">
        <v>0</v>
      </c>
      <c r="E589" s="17"/>
      <c r="F589" s="15">
        <v>0</v>
      </c>
      <c r="G589" s="16">
        <v>0</v>
      </c>
      <c r="I589" s="18" t="str">
        <f t="shared" si="23"/>
        <v/>
      </c>
      <c r="J589" s="19" t="str">
        <f t="shared" si="22"/>
        <v/>
      </c>
    </row>
    <row r="590" spans="1:10">
      <c r="A590" s="1" t="s">
        <v>37</v>
      </c>
      <c r="C590" s="15">
        <v>15.797999999999998</v>
      </c>
      <c r="D590" s="16">
        <v>129730</v>
      </c>
      <c r="E590" s="17"/>
      <c r="F590" s="15">
        <v>23.161999999999999</v>
      </c>
      <c r="G590" s="16">
        <v>172725</v>
      </c>
      <c r="I590" s="18">
        <f t="shared" si="23"/>
        <v>0.46613495379161929</v>
      </c>
      <c r="J590" s="19">
        <f t="shared" si="22"/>
        <v>0.3314191012102059</v>
      </c>
    </row>
    <row r="591" spans="1:10">
      <c r="A591" s="1" t="s">
        <v>38</v>
      </c>
      <c r="C591" s="20">
        <v>8.5000000000000006E-2</v>
      </c>
      <c r="D591" s="21">
        <v>4010</v>
      </c>
      <c r="E591" s="17"/>
      <c r="F591" s="20">
        <v>0</v>
      </c>
      <c r="G591" s="21">
        <v>0</v>
      </c>
      <c r="I591" s="18">
        <f t="shared" si="23"/>
        <v>-1</v>
      </c>
      <c r="J591" s="19">
        <f t="shared" si="22"/>
        <v>-1</v>
      </c>
    </row>
    <row r="592" spans="1:10">
      <c r="A592" s="1" t="s">
        <v>39</v>
      </c>
      <c r="C592" s="15">
        <v>0</v>
      </c>
      <c r="D592" s="16">
        <v>0</v>
      </c>
      <c r="E592" s="17"/>
      <c r="F592" s="15">
        <v>0</v>
      </c>
      <c r="G592" s="16">
        <v>0</v>
      </c>
      <c r="I592" s="18" t="str">
        <f t="shared" si="23"/>
        <v/>
      </c>
      <c r="J592" s="19" t="str">
        <f t="shared" si="22"/>
        <v/>
      </c>
    </row>
    <row r="593" spans="1:10">
      <c r="A593" s="1" t="s">
        <v>40</v>
      </c>
      <c r="C593" s="20">
        <v>0</v>
      </c>
      <c r="D593" s="21">
        <v>0</v>
      </c>
      <c r="E593" s="17"/>
      <c r="F593" s="20">
        <v>0</v>
      </c>
      <c r="G593" s="21">
        <v>0</v>
      </c>
      <c r="I593" s="18" t="str">
        <f t="shared" si="23"/>
        <v/>
      </c>
      <c r="J593" s="19" t="str">
        <f t="shared" si="22"/>
        <v/>
      </c>
    </row>
    <row r="594" spans="1:10">
      <c r="A594" s="1" t="s">
        <v>41</v>
      </c>
      <c r="C594" s="15">
        <v>0</v>
      </c>
      <c r="D594" s="16">
        <v>0</v>
      </c>
      <c r="E594" s="17"/>
      <c r="F594" s="15">
        <v>0</v>
      </c>
      <c r="G594" s="16">
        <v>0</v>
      </c>
      <c r="I594" s="18" t="str">
        <f t="shared" si="23"/>
        <v/>
      </c>
      <c r="J594" s="19" t="str">
        <f t="shared" si="22"/>
        <v/>
      </c>
    </row>
    <row r="595" spans="1:10">
      <c r="A595" s="1" t="s">
        <v>42</v>
      </c>
      <c r="B595" s="22"/>
      <c r="C595" s="15">
        <v>0</v>
      </c>
      <c r="D595" s="16">
        <v>0</v>
      </c>
      <c r="E595" s="17"/>
      <c r="F595" s="15">
        <v>0</v>
      </c>
      <c r="G595" s="16">
        <v>0</v>
      </c>
      <c r="I595" s="18" t="str">
        <f t="shared" si="23"/>
        <v/>
      </c>
      <c r="J595" s="19" t="str">
        <f t="shared" si="22"/>
        <v/>
      </c>
    </row>
    <row r="596" spans="1:10">
      <c r="A596" s="1" t="s">
        <v>43</v>
      </c>
      <c r="C596" s="15">
        <v>0</v>
      </c>
      <c r="D596" s="16">
        <v>0</v>
      </c>
      <c r="E596" s="17"/>
      <c r="F596" s="15">
        <v>0</v>
      </c>
      <c r="G596" s="16">
        <v>0</v>
      </c>
      <c r="I596" s="18" t="str">
        <f t="shared" si="23"/>
        <v/>
      </c>
      <c r="J596" s="19" t="str">
        <f t="shared" si="22"/>
        <v/>
      </c>
    </row>
    <row r="597" spans="1:10">
      <c r="A597" s="2" t="s">
        <v>44</v>
      </c>
      <c r="B597" s="23"/>
      <c r="C597" s="24">
        <v>59.560999999999993</v>
      </c>
      <c r="D597" s="25">
        <v>343420</v>
      </c>
      <c r="E597" s="26"/>
      <c r="F597" s="24">
        <v>356.048</v>
      </c>
      <c r="G597" s="25">
        <v>2689813</v>
      </c>
      <c r="H597" s="23"/>
      <c r="I597" s="27">
        <f t="shared" si="23"/>
        <v>4.9778714259330776</v>
      </c>
      <c r="J597" s="28">
        <f t="shared" si="22"/>
        <v>6.832429677945373</v>
      </c>
    </row>
    <row r="598" spans="1:10">
      <c r="A598" s="1"/>
      <c r="C598" s="15"/>
      <c r="D598" s="16"/>
      <c r="E598" s="17"/>
      <c r="F598" s="15"/>
      <c r="G598" s="16"/>
      <c r="I598" s="18" t="str">
        <f t="shared" si="23"/>
        <v/>
      </c>
      <c r="J598" s="19" t="str">
        <f t="shared" si="22"/>
        <v/>
      </c>
    </row>
    <row r="599" spans="1:10">
      <c r="A599" s="3" t="s">
        <v>50</v>
      </c>
      <c r="C599" s="15"/>
      <c r="D599" s="16"/>
      <c r="E599" s="17"/>
      <c r="F599" s="15"/>
      <c r="G599" s="16"/>
      <c r="I599" s="18" t="str">
        <f t="shared" si="23"/>
        <v/>
      </c>
      <c r="J599" s="19" t="str">
        <f t="shared" si="22"/>
        <v/>
      </c>
    </row>
    <row r="600" spans="1:10">
      <c r="A600" s="1" t="s">
        <v>51</v>
      </c>
      <c r="C600" s="20">
        <v>0</v>
      </c>
      <c r="D600" s="21">
        <v>0</v>
      </c>
      <c r="E600" s="17"/>
      <c r="F600" s="20">
        <v>0</v>
      </c>
      <c r="G600" s="21">
        <v>0</v>
      </c>
      <c r="I600" s="18" t="str">
        <f t="shared" si="23"/>
        <v/>
      </c>
      <c r="J600" s="19" t="str">
        <f t="shared" si="22"/>
        <v/>
      </c>
    </row>
    <row r="601" spans="1:10">
      <c r="A601" s="1" t="s">
        <v>52</v>
      </c>
      <c r="C601" s="15">
        <v>0</v>
      </c>
      <c r="D601" s="16">
        <v>0</v>
      </c>
      <c r="E601" s="17"/>
      <c r="F601" s="15">
        <v>0</v>
      </c>
      <c r="G601" s="16">
        <v>0</v>
      </c>
      <c r="I601" s="18" t="str">
        <f t="shared" si="23"/>
        <v/>
      </c>
      <c r="J601" s="19" t="str">
        <f t="shared" si="22"/>
        <v/>
      </c>
    </row>
    <row r="602" spans="1:10">
      <c r="A602" s="1" t="s">
        <v>53</v>
      </c>
      <c r="C602" s="20">
        <v>0</v>
      </c>
      <c r="D602" s="21">
        <v>0</v>
      </c>
      <c r="E602" s="17"/>
      <c r="F602" s="20">
        <v>0</v>
      </c>
      <c r="G602" s="21">
        <v>0</v>
      </c>
      <c r="I602" s="18" t="str">
        <f t="shared" si="23"/>
        <v/>
      </c>
      <c r="J602" s="19" t="str">
        <f t="shared" si="22"/>
        <v/>
      </c>
    </row>
    <row r="603" spans="1:10">
      <c r="A603" s="1" t="s">
        <v>54</v>
      </c>
      <c r="C603" s="15">
        <v>10.416</v>
      </c>
      <c r="D603" s="16">
        <v>58930</v>
      </c>
      <c r="E603" s="17"/>
      <c r="F603" s="15">
        <v>5.883</v>
      </c>
      <c r="G603" s="16">
        <v>26017</v>
      </c>
      <c r="I603" s="18">
        <f t="shared" si="23"/>
        <v>-0.43519585253456228</v>
      </c>
      <c r="J603" s="19">
        <f t="shared" si="22"/>
        <v>-0.55851009672492791</v>
      </c>
    </row>
    <row r="604" spans="1:10">
      <c r="A604" s="1" t="s">
        <v>55</v>
      </c>
      <c r="C604" s="15">
        <v>0</v>
      </c>
      <c r="D604" s="16">
        <v>0</v>
      </c>
      <c r="E604" s="17"/>
      <c r="F604" s="15">
        <v>0</v>
      </c>
      <c r="G604" s="16">
        <v>0</v>
      </c>
      <c r="I604" s="18" t="str">
        <f t="shared" si="23"/>
        <v/>
      </c>
      <c r="J604" s="19" t="str">
        <f t="shared" si="22"/>
        <v/>
      </c>
    </row>
    <row r="605" spans="1:10">
      <c r="A605" s="1" t="s">
        <v>56</v>
      </c>
      <c r="C605" s="15">
        <v>0</v>
      </c>
      <c r="D605" s="16">
        <v>0</v>
      </c>
      <c r="E605" s="17"/>
      <c r="F605" s="15">
        <v>0</v>
      </c>
      <c r="G605" s="16">
        <v>0</v>
      </c>
      <c r="I605" s="18" t="str">
        <f t="shared" si="23"/>
        <v/>
      </c>
      <c r="J605" s="19" t="str">
        <f t="shared" si="22"/>
        <v/>
      </c>
    </row>
    <row r="606" spans="1:10">
      <c r="A606" s="1" t="s">
        <v>57</v>
      </c>
      <c r="C606" s="15">
        <v>0</v>
      </c>
      <c r="D606" s="16">
        <v>0</v>
      </c>
      <c r="E606" s="17"/>
      <c r="F606" s="15">
        <v>0</v>
      </c>
      <c r="G606" s="16">
        <v>0</v>
      </c>
      <c r="I606" s="18" t="str">
        <f t="shared" si="23"/>
        <v/>
      </c>
      <c r="J606" s="19" t="str">
        <f t="shared" si="22"/>
        <v/>
      </c>
    </row>
    <row r="607" spans="1:10">
      <c r="A607" s="1" t="s">
        <v>58</v>
      </c>
      <c r="C607" s="15">
        <v>0</v>
      </c>
      <c r="D607" s="16">
        <v>0</v>
      </c>
      <c r="E607" s="17"/>
      <c r="F607" s="15">
        <v>0</v>
      </c>
      <c r="G607" s="16">
        <v>0</v>
      </c>
      <c r="I607" s="18" t="str">
        <f t="shared" si="23"/>
        <v/>
      </c>
      <c r="J607" s="19" t="str">
        <f t="shared" si="22"/>
        <v/>
      </c>
    </row>
    <row r="608" spans="1:10">
      <c r="A608" s="1" t="s">
        <v>59</v>
      </c>
      <c r="C608" s="15">
        <v>0</v>
      </c>
      <c r="D608" s="16">
        <v>0</v>
      </c>
      <c r="E608" s="17"/>
      <c r="F608" s="15">
        <v>0</v>
      </c>
      <c r="G608" s="16">
        <v>0</v>
      </c>
      <c r="I608" s="18" t="str">
        <f t="shared" si="23"/>
        <v/>
      </c>
      <c r="J608" s="19" t="str">
        <f t="shared" si="22"/>
        <v/>
      </c>
    </row>
    <row r="609" spans="1:10">
      <c r="A609" s="1" t="s">
        <v>60</v>
      </c>
      <c r="C609" s="15">
        <v>0</v>
      </c>
      <c r="D609" s="16">
        <v>0</v>
      </c>
      <c r="E609" s="17"/>
      <c r="F609" s="15">
        <v>0</v>
      </c>
      <c r="G609" s="16">
        <v>0</v>
      </c>
      <c r="I609" s="18" t="str">
        <f t="shared" si="23"/>
        <v/>
      </c>
      <c r="J609" s="19" t="str">
        <f t="shared" si="22"/>
        <v/>
      </c>
    </row>
    <row r="610" spans="1:10">
      <c r="A610" s="4" t="s">
        <v>61</v>
      </c>
      <c r="C610" s="15">
        <v>0</v>
      </c>
      <c r="D610" s="16">
        <v>0</v>
      </c>
      <c r="E610" s="17"/>
      <c r="F610" s="15">
        <v>0</v>
      </c>
      <c r="G610" s="16">
        <v>0</v>
      </c>
      <c r="I610" s="18" t="str">
        <f t="shared" si="23"/>
        <v/>
      </c>
      <c r="J610" s="19" t="str">
        <f t="shared" si="22"/>
        <v/>
      </c>
    </row>
    <row r="611" spans="1:10">
      <c r="A611" s="4" t="s">
        <v>62</v>
      </c>
      <c r="C611" s="15">
        <v>0</v>
      </c>
      <c r="D611" s="16">
        <v>0</v>
      </c>
      <c r="E611" s="17"/>
      <c r="F611" s="15">
        <v>0</v>
      </c>
      <c r="G611" s="16">
        <v>0</v>
      </c>
      <c r="I611" s="18" t="str">
        <f t="shared" si="23"/>
        <v/>
      </c>
      <c r="J611" s="19" t="str">
        <f t="shared" si="22"/>
        <v/>
      </c>
    </row>
    <row r="612" spans="1:10">
      <c r="A612" s="1" t="s">
        <v>63</v>
      </c>
      <c r="C612" s="15">
        <v>0</v>
      </c>
      <c r="D612" s="16">
        <v>0</v>
      </c>
      <c r="E612" s="17"/>
      <c r="F612" s="15">
        <v>0</v>
      </c>
      <c r="G612" s="16">
        <v>0</v>
      </c>
      <c r="I612" s="18" t="str">
        <f t="shared" si="23"/>
        <v/>
      </c>
      <c r="J612" s="19" t="str">
        <f t="shared" si="22"/>
        <v/>
      </c>
    </row>
    <row r="613" spans="1:10">
      <c r="A613" s="1" t="s">
        <v>64</v>
      </c>
      <c r="C613" s="15">
        <v>0</v>
      </c>
      <c r="D613" s="16">
        <v>0</v>
      </c>
      <c r="E613" s="17"/>
      <c r="F613" s="15">
        <v>0</v>
      </c>
      <c r="G613" s="16">
        <v>0</v>
      </c>
      <c r="I613" s="18" t="str">
        <f t="shared" si="23"/>
        <v/>
      </c>
      <c r="J613" s="19" t="str">
        <f t="shared" si="22"/>
        <v/>
      </c>
    </row>
    <row r="614" spans="1:10">
      <c r="A614" s="1" t="s">
        <v>65</v>
      </c>
      <c r="C614" s="15">
        <v>0</v>
      </c>
      <c r="D614" s="16">
        <v>0</v>
      </c>
      <c r="E614" s="17"/>
      <c r="F614" s="15">
        <v>0</v>
      </c>
      <c r="G614" s="16">
        <v>0</v>
      </c>
      <c r="I614" s="18" t="str">
        <f t="shared" si="23"/>
        <v/>
      </c>
      <c r="J614" s="19" t="str">
        <f t="shared" si="22"/>
        <v/>
      </c>
    </row>
    <row r="615" spans="1:10">
      <c r="A615" s="5" t="s">
        <v>33</v>
      </c>
      <c r="C615" s="15">
        <v>0</v>
      </c>
      <c r="D615" s="16">
        <v>0</v>
      </c>
      <c r="E615" s="17"/>
      <c r="F615" s="15">
        <v>0</v>
      </c>
      <c r="G615" s="16">
        <v>0</v>
      </c>
      <c r="I615" s="18" t="str">
        <f t="shared" si="23"/>
        <v/>
      </c>
      <c r="J615" s="19" t="str">
        <f t="shared" si="22"/>
        <v/>
      </c>
    </row>
    <row r="616" spans="1:10">
      <c r="A616" s="5" t="s">
        <v>66</v>
      </c>
      <c r="C616" s="15">
        <v>0</v>
      </c>
      <c r="D616" s="16">
        <v>0</v>
      </c>
      <c r="E616" s="17"/>
      <c r="F616" s="15">
        <v>0</v>
      </c>
      <c r="G616" s="16">
        <v>0</v>
      </c>
      <c r="I616" s="18" t="str">
        <f t="shared" si="23"/>
        <v/>
      </c>
      <c r="J616" s="19" t="str">
        <f t="shared" si="22"/>
        <v/>
      </c>
    </row>
    <row r="617" spans="1:10">
      <c r="A617" s="1" t="s">
        <v>43</v>
      </c>
      <c r="C617" s="15">
        <v>0</v>
      </c>
      <c r="D617" s="16">
        <v>0</v>
      </c>
      <c r="E617" s="17"/>
      <c r="F617" s="15">
        <v>0</v>
      </c>
      <c r="G617" s="16">
        <v>0</v>
      </c>
      <c r="I617" s="18" t="str">
        <f t="shared" si="23"/>
        <v/>
      </c>
      <c r="J617" s="19" t="str">
        <f t="shared" si="22"/>
        <v/>
      </c>
    </row>
    <row r="618" spans="1:10">
      <c r="A618" s="2" t="s">
        <v>67</v>
      </c>
      <c r="B618" s="23"/>
      <c r="C618" s="24">
        <v>10.416</v>
      </c>
      <c r="D618" s="25">
        <v>58930</v>
      </c>
      <c r="E618" s="26"/>
      <c r="F618" s="24">
        <v>5.883</v>
      </c>
      <c r="G618" s="25">
        <v>26017</v>
      </c>
      <c r="H618" s="23"/>
      <c r="I618" s="27">
        <f t="shared" si="23"/>
        <v>-0.43519585253456228</v>
      </c>
      <c r="J618" s="28">
        <f t="shared" si="22"/>
        <v>-0.55851009672492791</v>
      </c>
    </row>
    <row r="619" spans="1:10">
      <c r="A619" s="1"/>
      <c r="C619" s="20"/>
      <c r="D619" s="21"/>
      <c r="E619" s="17"/>
      <c r="F619" s="20"/>
      <c r="G619" s="21"/>
      <c r="I619" s="18" t="str">
        <f t="shared" si="23"/>
        <v/>
      </c>
      <c r="J619" s="19" t="str">
        <f t="shared" si="22"/>
        <v/>
      </c>
    </row>
    <row r="620" spans="1:10">
      <c r="A620" s="3" t="s">
        <v>19</v>
      </c>
      <c r="C620" s="24"/>
      <c r="D620" s="25"/>
      <c r="E620" s="26"/>
      <c r="F620" s="24"/>
      <c r="G620" s="25"/>
      <c r="I620" s="27" t="str">
        <f t="shared" si="23"/>
        <v/>
      </c>
      <c r="J620" s="28" t="str">
        <f t="shared" si="22"/>
        <v/>
      </c>
    </row>
    <row r="621" spans="1:10">
      <c r="A621" s="5" t="s">
        <v>20</v>
      </c>
      <c r="C621" s="20">
        <v>0</v>
      </c>
      <c r="D621" s="21">
        <v>0</v>
      </c>
      <c r="E621" s="17"/>
      <c r="F621" s="20">
        <v>0</v>
      </c>
      <c r="G621" s="21">
        <v>0</v>
      </c>
      <c r="I621" s="18" t="str">
        <f t="shared" si="23"/>
        <v/>
      </c>
      <c r="J621" s="19" t="str">
        <f t="shared" si="22"/>
        <v/>
      </c>
    </row>
    <row r="622" spans="1:10">
      <c r="A622" s="1" t="s">
        <v>21</v>
      </c>
      <c r="C622" s="15">
        <v>0</v>
      </c>
      <c r="D622" s="16">
        <v>0</v>
      </c>
      <c r="E622" s="17"/>
      <c r="F622" s="15">
        <v>0</v>
      </c>
      <c r="G622" s="16">
        <v>0</v>
      </c>
      <c r="I622" s="18" t="str">
        <f t="shared" si="23"/>
        <v/>
      </c>
      <c r="J622" s="19" t="str">
        <f t="shared" si="22"/>
        <v/>
      </c>
    </row>
    <row r="623" spans="1:10">
      <c r="A623" s="1" t="s">
        <v>22</v>
      </c>
      <c r="C623" s="15">
        <v>0</v>
      </c>
      <c r="D623" s="16">
        <v>0</v>
      </c>
      <c r="E623" s="17"/>
      <c r="F623" s="15">
        <v>0</v>
      </c>
      <c r="G623" s="16">
        <v>0</v>
      </c>
      <c r="I623" s="18" t="str">
        <f t="shared" si="23"/>
        <v/>
      </c>
      <c r="J623" s="19" t="str">
        <f t="shared" si="22"/>
        <v/>
      </c>
    </row>
    <row r="624" spans="1:10">
      <c r="A624" s="1" t="s">
        <v>23</v>
      </c>
      <c r="C624" s="15">
        <v>0</v>
      </c>
      <c r="D624" s="16">
        <v>0</v>
      </c>
      <c r="E624" s="17"/>
      <c r="F624" s="15">
        <v>0</v>
      </c>
      <c r="G624" s="16">
        <v>0</v>
      </c>
      <c r="I624" s="18" t="str">
        <f t="shared" si="23"/>
        <v/>
      </c>
      <c r="J624" s="19" t="str">
        <f t="shared" si="22"/>
        <v/>
      </c>
    </row>
    <row r="625" spans="1:10">
      <c r="A625" s="1" t="s">
        <v>24</v>
      </c>
      <c r="C625" s="15">
        <v>0</v>
      </c>
      <c r="D625" s="16">
        <v>0</v>
      </c>
      <c r="E625" s="17"/>
      <c r="F625" s="15">
        <v>0</v>
      </c>
      <c r="G625" s="16">
        <v>0</v>
      </c>
      <c r="I625" s="18" t="str">
        <f t="shared" si="23"/>
        <v/>
      </c>
      <c r="J625" s="19" t="str">
        <f t="shared" si="22"/>
        <v/>
      </c>
    </row>
    <row r="626" spans="1:10">
      <c r="A626" s="1" t="s">
        <v>25</v>
      </c>
      <c r="C626" s="15">
        <v>0</v>
      </c>
      <c r="D626" s="16">
        <v>0</v>
      </c>
      <c r="E626" s="17"/>
      <c r="F626" s="15">
        <v>0</v>
      </c>
      <c r="G626" s="16">
        <v>0</v>
      </c>
      <c r="I626" s="18" t="str">
        <f t="shared" si="23"/>
        <v/>
      </c>
      <c r="J626" s="19" t="str">
        <f t="shared" si="22"/>
        <v/>
      </c>
    </row>
    <row r="627" spans="1:10">
      <c r="A627" s="2" t="s">
        <v>26</v>
      </c>
      <c r="B627" s="23"/>
      <c r="C627" s="24">
        <v>0</v>
      </c>
      <c r="D627" s="25">
        <v>0</v>
      </c>
      <c r="E627" s="26"/>
      <c r="F627" s="24">
        <v>0</v>
      </c>
      <c r="G627" s="25">
        <v>0</v>
      </c>
      <c r="H627" s="23"/>
      <c r="I627" s="27" t="str">
        <f t="shared" si="23"/>
        <v/>
      </c>
      <c r="J627" s="28" t="str">
        <f t="shared" si="22"/>
        <v/>
      </c>
    </row>
    <row r="628" spans="1:10">
      <c r="A628" s="3"/>
      <c r="C628" s="20"/>
      <c r="D628" s="21"/>
      <c r="E628" s="17"/>
      <c r="F628" s="20"/>
      <c r="G628" s="21"/>
      <c r="I628" s="18" t="str">
        <f t="shared" si="23"/>
        <v/>
      </c>
      <c r="J628" s="19" t="str">
        <f t="shared" si="22"/>
        <v/>
      </c>
    </row>
    <row r="629" spans="1:10">
      <c r="A629" s="3" t="s">
        <v>68</v>
      </c>
      <c r="C629" s="15"/>
      <c r="D629" s="16"/>
      <c r="E629" s="17"/>
      <c r="F629" s="15"/>
      <c r="G629" s="16"/>
      <c r="I629" s="18" t="str">
        <f t="shared" si="23"/>
        <v/>
      </c>
      <c r="J629" s="19" t="str">
        <f t="shared" si="22"/>
        <v/>
      </c>
    </row>
    <row r="630" spans="1:10">
      <c r="A630" s="1" t="s">
        <v>69</v>
      </c>
      <c r="C630" s="15">
        <v>0</v>
      </c>
      <c r="D630" s="16">
        <v>0</v>
      </c>
      <c r="E630" s="17"/>
      <c r="F630" s="15">
        <v>0</v>
      </c>
      <c r="G630" s="16">
        <v>0</v>
      </c>
      <c r="I630" s="18" t="str">
        <f t="shared" si="23"/>
        <v/>
      </c>
      <c r="J630" s="19" t="str">
        <f t="shared" si="22"/>
        <v/>
      </c>
    </row>
    <row r="631" spans="1:10">
      <c r="A631" s="1" t="s">
        <v>70</v>
      </c>
      <c r="C631" s="15">
        <v>0</v>
      </c>
      <c r="D631" s="16">
        <v>0</v>
      </c>
      <c r="E631" s="17"/>
      <c r="F631" s="15">
        <v>0</v>
      </c>
      <c r="G631" s="16">
        <v>0</v>
      </c>
      <c r="I631" s="18" t="str">
        <f t="shared" si="23"/>
        <v/>
      </c>
      <c r="J631" s="19" t="str">
        <f t="shared" si="22"/>
        <v/>
      </c>
    </row>
    <row r="632" spans="1:10">
      <c r="A632" s="1" t="s">
        <v>71</v>
      </c>
      <c r="C632" s="15">
        <v>10.904999999999999</v>
      </c>
      <c r="D632" s="16">
        <v>13497</v>
      </c>
      <c r="E632" s="17"/>
      <c r="F632" s="15">
        <v>0</v>
      </c>
      <c r="G632" s="16">
        <v>0</v>
      </c>
      <c r="I632" s="18">
        <f t="shared" si="23"/>
        <v>-1</v>
      </c>
      <c r="J632" s="19">
        <f t="shared" si="22"/>
        <v>-1</v>
      </c>
    </row>
    <row r="633" spans="1:10">
      <c r="A633" s="1" t="s">
        <v>72</v>
      </c>
      <c r="C633" s="15">
        <v>0</v>
      </c>
      <c r="D633" s="16">
        <v>0</v>
      </c>
      <c r="E633" s="17"/>
      <c r="F633" s="15">
        <v>0</v>
      </c>
      <c r="G633" s="16">
        <v>0</v>
      </c>
      <c r="I633" s="18" t="str">
        <f t="shared" si="23"/>
        <v/>
      </c>
      <c r="J633" s="19" t="str">
        <f t="shared" si="22"/>
        <v/>
      </c>
    </row>
    <row r="634" spans="1:10">
      <c r="A634" s="1" t="s">
        <v>73</v>
      </c>
      <c r="C634" s="15">
        <v>0</v>
      </c>
      <c r="D634" s="16">
        <v>0</v>
      </c>
      <c r="E634" s="17"/>
      <c r="F634" s="15">
        <v>0</v>
      </c>
      <c r="G634" s="16">
        <v>0</v>
      </c>
      <c r="I634" s="18" t="str">
        <f t="shared" si="23"/>
        <v/>
      </c>
      <c r="J634" s="19" t="str">
        <f t="shared" si="22"/>
        <v/>
      </c>
    </row>
    <row r="635" spans="1:10">
      <c r="A635" s="1" t="s">
        <v>74</v>
      </c>
      <c r="C635" s="15">
        <v>0</v>
      </c>
      <c r="D635" s="16">
        <v>0</v>
      </c>
      <c r="E635" s="17"/>
      <c r="F635" s="15">
        <v>0</v>
      </c>
      <c r="G635" s="16">
        <v>0</v>
      </c>
      <c r="I635" s="18" t="str">
        <f t="shared" si="23"/>
        <v/>
      </c>
      <c r="J635" s="19" t="str">
        <f t="shared" si="22"/>
        <v/>
      </c>
    </row>
    <row r="636" spans="1:10">
      <c r="A636" s="2" t="s">
        <v>75</v>
      </c>
      <c r="B636" s="23"/>
      <c r="C636" s="24">
        <v>10.904999999999999</v>
      </c>
      <c r="D636" s="25">
        <v>13497</v>
      </c>
      <c r="E636" s="26"/>
      <c r="F636" s="24">
        <v>0</v>
      </c>
      <c r="G636" s="25">
        <v>0</v>
      </c>
      <c r="H636" s="23"/>
      <c r="I636" s="27">
        <f t="shared" si="23"/>
        <v>-1</v>
      </c>
      <c r="J636" s="28">
        <f t="shared" si="22"/>
        <v>-1</v>
      </c>
    </row>
    <row r="637" spans="1:10">
      <c r="A637" s="1"/>
      <c r="C637" s="15"/>
      <c r="D637" s="16"/>
      <c r="E637" s="17"/>
      <c r="F637" s="15"/>
      <c r="G637" s="16"/>
      <c r="I637" s="18" t="str">
        <f t="shared" si="23"/>
        <v/>
      </c>
      <c r="J637" s="19" t="str">
        <f t="shared" si="22"/>
        <v/>
      </c>
    </row>
    <row r="638" spans="1:10">
      <c r="A638" s="3" t="s">
        <v>45</v>
      </c>
      <c r="C638" s="15"/>
      <c r="D638" s="16"/>
      <c r="E638" s="17"/>
      <c r="F638" s="15"/>
      <c r="G638" s="16"/>
      <c r="I638" s="18" t="str">
        <f t="shared" si="23"/>
        <v/>
      </c>
      <c r="J638" s="19" t="str">
        <f t="shared" si="22"/>
        <v/>
      </c>
    </row>
    <row r="639" spans="1:10">
      <c r="A639" s="1" t="s">
        <v>46</v>
      </c>
      <c r="C639" s="15">
        <v>0</v>
      </c>
      <c r="D639" s="16">
        <v>0</v>
      </c>
      <c r="E639" s="17"/>
      <c r="F639" s="15">
        <v>0</v>
      </c>
      <c r="G639" s="16">
        <v>0</v>
      </c>
      <c r="I639" s="18" t="str">
        <f t="shared" si="23"/>
        <v/>
      </c>
      <c r="J639" s="19" t="str">
        <f t="shared" si="22"/>
        <v/>
      </c>
    </row>
    <row r="640" spans="1:10">
      <c r="A640" s="1" t="s">
        <v>47</v>
      </c>
      <c r="C640" s="15">
        <v>0</v>
      </c>
      <c r="D640" s="16">
        <v>0</v>
      </c>
      <c r="E640" s="17"/>
      <c r="F640" s="15">
        <v>0</v>
      </c>
      <c r="G640" s="16">
        <v>0</v>
      </c>
      <c r="I640" s="18" t="str">
        <f t="shared" si="23"/>
        <v/>
      </c>
      <c r="J640" s="19" t="str">
        <f t="shared" si="22"/>
        <v/>
      </c>
    </row>
    <row r="641" spans="1:10">
      <c r="A641" s="1" t="s">
        <v>48</v>
      </c>
      <c r="C641" s="15">
        <v>0</v>
      </c>
      <c r="D641" s="16">
        <v>0</v>
      </c>
      <c r="E641" s="17"/>
      <c r="F641" s="15">
        <v>0</v>
      </c>
      <c r="G641" s="16">
        <v>0</v>
      </c>
      <c r="I641" s="18" t="str">
        <f t="shared" si="23"/>
        <v/>
      </c>
      <c r="J641" s="19" t="str">
        <f t="shared" si="22"/>
        <v/>
      </c>
    </row>
    <row r="642" spans="1:10">
      <c r="A642" s="2" t="s">
        <v>49</v>
      </c>
      <c r="B642" s="23"/>
      <c r="C642" s="24">
        <v>0</v>
      </c>
      <c r="D642" s="25">
        <v>0</v>
      </c>
      <c r="E642" s="26"/>
      <c r="F642" s="24">
        <v>0</v>
      </c>
      <c r="G642" s="25">
        <v>0</v>
      </c>
      <c r="H642" s="23"/>
      <c r="I642" s="27" t="str">
        <f t="shared" si="23"/>
        <v/>
      </c>
      <c r="J642" s="28" t="str">
        <f t="shared" si="22"/>
        <v/>
      </c>
    </row>
    <row r="643" spans="1:10">
      <c r="A643" s="1"/>
      <c r="C643" s="15"/>
      <c r="D643" s="16"/>
      <c r="E643" s="17"/>
      <c r="F643" s="15"/>
      <c r="G643" s="16"/>
      <c r="I643" s="18" t="str">
        <f t="shared" si="23"/>
        <v/>
      </c>
      <c r="J643" s="19" t="str">
        <f t="shared" si="22"/>
        <v/>
      </c>
    </row>
    <row r="644" spans="1:10">
      <c r="A644" s="3" t="s">
        <v>76</v>
      </c>
      <c r="C644" s="15"/>
      <c r="D644" s="16"/>
      <c r="E644" s="17"/>
      <c r="F644" s="15"/>
      <c r="G644" s="16"/>
      <c r="I644" s="18" t="str">
        <f t="shared" si="23"/>
        <v/>
      </c>
      <c r="J644" s="19" t="str">
        <f t="shared" si="22"/>
        <v/>
      </c>
    </row>
    <row r="645" spans="1:10">
      <c r="A645" s="1" t="s">
        <v>77</v>
      </c>
      <c r="C645" s="15">
        <v>0</v>
      </c>
      <c r="D645" s="16">
        <v>0</v>
      </c>
      <c r="E645" s="17"/>
      <c r="F645" s="15">
        <v>0</v>
      </c>
      <c r="G645" s="16">
        <v>0</v>
      </c>
      <c r="I645" s="18" t="str">
        <f t="shared" si="23"/>
        <v/>
      </c>
      <c r="J645" s="19" t="str">
        <f t="shared" si="22"/>
        <v/>
      </c>
    </row>
    <row r="646" spans="1:10">
      <c r="A646" s="1" t="s">
        <v>78</v>
      </c>
      <c r="C646" s="20">
        <v>0</v>
      </c>
      <c r="D646" s="21">
        <v>0</v>
      </c>
      <c r="E646" s="17"/>
      <c r="F646" s="20">
        <v>0</v>
      </c>
      <c r="G646" s="21">
        <v>0</v>
      </c>
      <c r="I646" s="18" t="str">
        <f t="shared" si="23"/>
        <v/>
      </c>
      <c r="J646" s="19" t="str">
        <f t="shared" ref="J646:J669" si="24">IFERROR(G646/D646-1,"")</f>
        <v/>
      </c>
    </row>
    <row r="647" spans="1:10">
      <c r="A647" s="1" t="s">
        <v>79</v>
      </c>
      <c r="C647" s="15">
        <v>0</v>
      </c>
      <c r="D647" s="16">
        <v>0</v>
      </c>
      <c r="E647" s="17"/>
      <c r="F647" s="15">
        <v>0</v>
      </c>
      <c r="G647" s="16">
        <v>0</v>
      </c>
      <c r="I647" s="18" t="str">
        <f t="shared" si="23"/>
        <v/>
      </c>
      <c r="J647" s="19" t="str">
        <f t="shared" si="24"/>
        <v/>
      </c>
    </row>
    <row r="648" spans="1:10">
      <c r="A648" s="5" t="s">
        <v>80</v>
      </c>
      <c r="C648" s="20">
        <v>0</v>
      </c>
      <c r="D648" s="21">
        <v>0</v>
      </c>
      <c r="E648" s="17"/>
      <c r="F648" s="20">
        <v>0</v>
      </c>
      <c r="G648" s="21">
        <v>0</v>
      </c>
      <c r="I648" s="18" t="str">
        <f t="shared" si="23"/>
        <v/>
      </c>
      <c r="J648" s="19" t="str">
        <f t="shared" si="24"/>
        <v/>
      </c>
    </row>
    <row r="649" spans="1:10">
      <c r="A649" s="1" t="s">
        <v>81</v>
      </c>
      <c r="C649" s="15">
        <v>0</v>
      </c>
      <c r="D649" s="16">
        <v>0</v>
      </c>
      <c r="E649" s="17"/>
      <c r="F649" s="15">
        <v>0</v>
      </c>
      <c r="G649" s="16">
        <v>0</v>
      </c>
      <c r="I649" s="18" t="str">
        <f t="shared" ref="I649:I669" si="25">IFERROR(F649/C649-1,"")</f>
        <v/>
      </c>
      <c r="J649" s="19" t="str">
        <f t="shared" si="24"/>
        <v/>
      </c>
    </row>
    <row r="650" spans="1:10">
      <c r="A650" s="1" t="s">
        <v>82</v>
      </c>
      <c r="C650" s="15">
        <v>0</v>
      </c>
      <c r="D650" s="16">
        <v>0</v>
      </c>
      <c r="E650" s="17"/>
      <c r="F650" s="15">
        <v>0</v>
      </c>
      <c r="G650" s="16">
        <v>0</v>
      </c>
      <c r="I650" s="18" t="str">
        <f t="shared" si="25"/>
        <v/>
      </c>
      <c r="J650" s="19" t="str">
        <f t="shared" si="24"/>
        <v/>
      </c>
    </row>
    <row r="651" spans="1:10">
      <c r="A651" s="4" t="s">
        <v>83</v>
      </c>
      <c r="C651" s="15">
        <v>142.809</v>
      </c>
      <c r="D651" s="16">
        <v>711724</v>
      </c>
      <c r="E651" s="17"/>
      <c r="F651" s="15">
        <v>193.089</v>
      </c>
      <c r="G651" s="16">
        <v>520844</v>
      </c>
      <c r="I651" s="18">
        <f t="shared" si="25"/>
        <v>0.35207865050522025</v>
      </c>
      <c r="J651" s="19">
        <f t="shared" si="24"/>
        <v>-0.26819385042516486</v>
      </c>
    </row>
    <row r="652" spans="1:10">
      <c r="A652" s="4" t="s">
        <v>84</v>
      </c>
      <c r="C652" s="15">
        <v>0</v>
      </c>
      <c r="D652" s="16">
        <v>0</v>
      </c>
      <c r="E652" s="17"/>
      <c r="F652" s="15">
        <v>0</v>
      </c>
      <c r="G652" s="16">
        <v>0</v>
      </c>
      <c r="I652" s="18" t="str">
        <f t="shared" si="25"/>
        <v/>
      </c>
      <c r="J652" s="19" t="str">
        <f t="shared" si="24"/>
        <v/>
      </c>
    </row>
    <row r="653" spans="1:10">
      <c r="A653" s="2" t="s">
        <v>85</v>
      </c>
      <c r="B653" s="23"/>
      <c r="C653" s="24">
        <v>142.809</v>
      </c>
      <c r="D653" s="25">
        <v>711724</v>
      </c>
      <c r="E653" s="26"/>
      <c r="F653" s="24">
        <v>193.089</v>
      </c>
      <c r="G653" s="25">
        <v>520844</v>
      </c>
      <c r="H653" s="23"/>
      <c r="I653" s="27">
        <f t="shared" si="25"/>
        <v>0.35207865050522025</v>
      </c>
      <c r="J653" s="28">
        <f t="shared" si="24"/>
        <v>-0.26819385042516486</v>
      </c>
    </row>
    <row r="654" spans="1:10">
      <c r="A654" s="1"/>
      <c r="C654" s="15"/>
      <c r="D654" s="16"/>
      <c r="E654" s="17"/>
      <c r="F654" s="15"/>
      <c r="G654" s="16"/>
      <c r="I654" s="18" t="str">
        <f t="shared" si="25"/>
        <v/>
      </c>
      <c r="J654" s="19" t="str">
        <f t="shared" si="24"/>
        <v/>
      </c>
    </row>
    <row r="655" spans="1:10">
      <c r="A655" s="3" t="s">
        <v>6</v>
      </c>
      <c r="C655" s="20"/>
      <c r="D655" s="21"/>
      <c r="E655" s="17"/>
      <c r="F655" s="29"/>
      <c r="G655" s="21"/>
      <c r="I655" s="18" t="str">
        <f t="shared" si="25"/>
        <v/>
      </c>
      <c r="J655" s="19" t="str">
        <f t="shared" si="24"/>
        <v/>
      </c>
    </row>
    <row r="656" spans="1:10">
      <c r="A656" s="1" t="s">
        <v>7</v>
      </c>
      <c r="C656" s="15">
        <v>0</v>
      </c>
      <c r="D656" s="16">
        <v>0</v>
      </c>
      <c r="E656" s="17"/>
      <c r="F656" s="15">
        <v>0</v>
      </c>
      <c r="G656" s="16">
        <v>0</v>
      </c>
      <c r="I656" s="18" t="str">
        <f t="shared" si="25"/>
        <v/>
      </c>
      <c r="J656" s="19" t="str">
        <f t="shared" si="24"/>
        <v/>
      </c>
    </row>
    <row r="657" spans="1:10">
      <c r="A657" s="6" t="s">
        <v>8</v>
      </c>
      <c r="C657" s="20">
        <v>0</v>
      </c>
      <c r="D657" s="21">
        <v>0</v>
      </c>
      <c r="E657" s="17"/>
      <c r="F657" s="20">
        <v>0</v>
      </c>
      <c r="G657" s="21">
        <v>0</v>
      </c>
      <c r="I657" s="18" t="str">
        <f t="shared" si="25"/>
        <v/>
      </c>
      <c r="J657" s="19" t="str">
        <f t="shared" si="24"/>
        <v/>
      </c>
    </row>
    <row r="658" spans="1:10">
      <c r="A658" s="1" t="s">
        <v>9</v>
      </c>
      <c r="C658" s="15">
        <v>0</v>
      </c>
      <c r="D658" s="16">
        <v>0</v>
      </c>
      <c r="E658" s="17"/>
      <c r="F658" s="15">
        <v>0</v>
      </c>
      <c r="G658" s="16">
        <v>0</v>
      </c>
      <c r="I658" s="18" t="str">
        <f t="shared" si="25"/>
        <v/>
      </c>
      <c r="J658" s="19" t="str">
        <f t="shared" si="24"/>
        <v/>
      </c>
    </row>
    <row r="659" spans="1:10">
      <c r="A659" s="7" t="s">
        <v>10</v>
      </c>
      <c r="C659" s="15">
        <v>0</v>
      </c>
      <c r="D659" s="16">
        <v>0</v>
      </c>
      <c r="E659" s="17"/>
      <c r="F659" s="15">
        <v>0</v>
      </c>
      <c r="G659" s="16">
        <v>0</v>
      </c>
      <c r="I659" s="18" t="str">
        <f t="shared" si="25"/>
        <v/>
      </c>
      <c r="J659" s="19" t="str">
        <f t="shared" si="24"/>
        <v/>
      </c>
    </row>
    <row r="660" spans="1:10">
      <c r="A660" s="7" t="s">
        <v>11</v>
      </c>
      <c r="C660" s="15">
        <v>0</v>
      </c>
      <c r="D660" s="16">
        <v>0</v>
      </c>
      <c r="E660" s="17"/>
      <c r="F660" s="15">
        <v>0</v>
      </c>
      <c r="G660" s="16">
        <v>0</v>
      </c>
      <c r="I660" s="18" t="str">
        <f t="shared" si="25"/>
        <v/>
      </c>
      <c r="J660" s="19" t="str">
        <f t="shared" si="24"/>
        <v/>
      </c>
    </row>
    <row r="661" spans="1:10">
      <c r="A661" s="7" t="s">
        <v>12</v>
      </c>
      <c r="C661" s="15">
        <v>0</v>
      </c>
      <c r="D661" s="16">
        <v>0</v>
      </c>
      <c r="E661" s="17"/>
      <c r="F661" s="15">
        <v>0</v>
      </c>
      <c r="G661" s="16">
        <v>0</v>
      </c>
      <c r="I661" s="18" t="str">
        <f t="shared" si="25"/>
        <v/>
      </c>
      <c r="J661" s="19" t="str">
        <f t="shared" si="24"/>
        <v/>
      </c>
    </row>
    <row r="662" spans="1:10">
      <c r="A662" s="7" t="s">
        <v>13</v>
      </c>
      <c r="C662" s="15">
        <v>0</v>
      </c>
      <c r="D662" s="16">
        <v>0</v>
      </c>
      <c r="E662" s="17"/>
      <c r="F662" s="15">
        <v>0</v>
      </c>
      <c r="G662" s="16">
        <v>0</v>
      </c>
      <c r="I662" s="18" t="str">
        <f t="shared" si="25"/>
        <v/>
      </c>
      <c r="J662" s="19" t="str">
        <f t="shared" si="24"/>
        <v/>
      </c>
    </row>
    <row r="663" spans="1:10">
      <c r="A663" s="7" t="s">
        <v>14</v>
      </c>
      <c r="C663" s="15">
        <v>0</v>
      </c>
      <c r="D663" s="16">
        <v>0</v>
      </c>
      <c r="E663" s="17"/>
      <c r="F663" s="15">
        <v>0</v>
      </c>
      <c r="G663" s="16">
        <v>0</v>
      </c>
      <c r="I663" s="18" t="str">
        <f t="shared" si="25"/>
        <v/>
      </c>
      <c r="J663" s="19" t="str">
        <f t="shared" si="24"/>
        <v/>
      </c>
    </row>
    <row r="664" spans="1:10">
      <c r="A664" s="7" t="s">
        <v>15</v>
      </c>
      <c r="C664" s="15">
        <v>0</v>
      </c>
      <c r="D664" s="16">
        <v>0</v>
      </c>
      <c r="E664" s="17"/>
      <c r="F664" s="15">
        <v>0</v>
      </c>
      <c r="G664" s="16">
        <v>0</v>
      </c>
      <c r="I664" s="18" t="str">
        <f t="shared" si="25"/>
        <v/>
      </c>
      <c r="J664" s="19" t="str">
        <f t="shared" si="24"/>
        <v/>
      </c>
    </row>
    <row r="665" spans="1:10">
      <c r="A665" s="7" t="s">
        <v>16</v>
      </c>
      <c r="C665" s="15">
        <v>0</v>
      </c>
      <c r="D665" s="16">
        <v>0</v>
      </c>
      <c r="E665" s="17"/>
      <c r="F665" s="15">
        <v>0</v>
      </c>
      <c r="G665" s="16">
        <v>0</v>
      </c>
      <c r="I665" s="18" t="str">
        <f t="shared" si="25"/>
        <v/>
      </c>
      <c r="J665" s="19" t="str">
        <f t="shared" si="24"/>
        <v/>
      </c>
    </row>
    <row r="666" spans="1:10">
      <c r="A666" s="7" t="s">
        <v>17</v>
      </c>
      <c r="C666" s="15">
        <v>0</v>
      </c>
      <c r="D666" s="16">
        <v>0</v>
      </c>
      <c r="E666" s="17"/>
      <c r="F666" s="15">
        <v>0</v>
      </c>
      <c r="G666" s="16">
        <v>0</v>
      </c>
      <c r="I666" s="18" t="str">
        <f t="shared" si="25"/>
        <v/>
      </c>
      <c r="J666" s="19" t="str">
        <f t="shared" si="24"/>
        <v/>
      </c>
    </row>
    <row r="667" spans="1:10" ht="13.5" thickBot="1">
      <c r="A667" s="38" t="s">
        <v>18</v>
      </c>
      <c r="C667" s="30">
        <v>0</v>
      </c>
      <c r="D667" s="31">
        <v>0</v>
      </c>
      <c r="E667" s="26"/>
      <c r="F667" s="30">
        <v>0</v>
      </c>
      <c r="G667" s="31">
        <v>0</v>
      </c>
      <c r="I667" s="32" t="str">
        <f t="shared" si="25"/>
        <v/>
      </c>
      <c r="J667" s="33" t="str">
        <f t="shared" si="24"/>
        <v/>
      </c>
    </row>
    <row r="668" spans="1:10">
      <c r="A668" s="6"/>
      <c r="C668" s="17"/>
      <c r="D668" s="34"/>
      <c r="E668" s="17"/>
      <c r="F668" s="17"/>
      <c r="G668" s="34"/>
      <c r="I668" s="35" t="str">
        <f t="shared" si="25"/>
        <v/>
      </c>
      <c r="J668" s="35" t="str">
        <f t="shared" si="24"/>
        <v/>
      </c>
    </row>
    <row r="669" spans="1:10">
      <c r="A669" s="8" t="s">
        <v>86</v>
      </c>
      <c r="C669" s="26">
        <v>223.69100000000003</v>
      </c>
      <c r="D669" s="36">
        <v>1127571</v>
      </c>
      <c r="E669" s="26"/>
      <c r="F669" s="26">
        <v>555.01999999999987</v>
      </c>
      <c r="G669" s="36">
        <v>3236674</v>
      </c>
      <c r="I669" s="37">
        <f t="shared" si="25"/>
        <v>1.4811905709214934</v>
      </c>
      <c r="J669" s="43">
        <f t="shared" si="24"/>
        <v>1.8704835438300558</v>
      </c>
    </row>
    <row r="673" spans="1:10" ht="13.5" thickBot="1">
      <c r="A673" s="2" t="s">
        <v>0</v>
      </c>
      <c r="J673" s="40"/>
    </row>
    <row r="674" spans="1:10">
      <c r="A674" s="2" t="s">
        <v>161</v>
      </c>
      <c r="C674" s="10">
        <v>2024</v>
      </c>
      <c r="D674" s="11"/>
      <c r="F674" s="10">
        <v>2025</v>
      </c>
      <c r="G674" s="11"/>
      <c r="I674" s="59" t="s">
        <v>165</v>
      </c>
      <c r="J674" s="41"/>
    </row>
    <row r="675" spans="1:10">
      <c r="A675" s="4"/>
      <c r="C675" s="13" t="s">
        <v>2</v>
      </c>
      <c r="D675" s="14" t="s">
        <v>3</v>
      </c>
      <c r="F675" s="13" t="s">
        <v>2</v>
      </c>
      <c r="G675" s="14" t="s">
        <v>3</v>
      </c>
      <c r="I675" s="13" t="s">
        <v>4</v>
      </c>
      <c r="J675" s="42" t="s">
        <v>5</v>
      </c>
    </row>
    <row r="676" spans="1:10">
      <c r="A676" s="3" t="s">
        <v>27</v>
      </c>
      <c r="C676" s="13"/>
      <c r="D676" s="14"/>
      <c r="F676" s="13"/>
      <c r="G676" s="14"/>
      <c r="I676" s="13"/>
      <c r="J676" s="42"/>
    </row>
    <row r="677" spans="1:10">
      <c r="A677" s="1" t="s">
        <v>28</v>
      </c>
      <c r="C677" s="15">
        <v>0</v>
      </c>
      <c r="D677" s="16">
        <v>0</v>
      </c>
      <c r="E677" s="17"/>
      <c r="F677" s="15">
        <v>0</v>
      </c>
      <c r="G677" s="16">
        <v>0</v>
      </c>
      <c r="I677" s="18" t="str">
        <f>IFERROR(F677/C677-1,"")</f>
        <v/>
      </c>
      <c r="J677" s="19" t="str">
        <f>IFERROR(G677/D677-1,"")</f>
        <v/>
      </c>
    </row>
    <row r="678" spans="1:10">
      <c r="A678" s="1" t="s">
        <v>29</v>
      </c>
      <c r="C678" s="15">
        <v>0</v>
      </c>
      <c r="D678" s="16">
        <v>0</v>
      </c>
      <c r="E678" s="17"/>
      <c r="F678" s="15">
        <v>0</v>
      </c>
      <c r="G678" s="16">
        <v>0</v>
      </c>
      <c r="I678" s="18" t="str">
        <f t="shared" ref="I678:I679" si="26">IFERROR(F678/C678-1,"")</f>
        <v/>
      </c>
      <c r="J678" s="19" t="str">
        <f t="shared" ref="J678:J741" si="27">IFERROR(G678/D678-1,"")</f>
        <v/>
      </c>
    </row>
    <row r="679" spans="1:10">
      <c r="A679" s="1" t="s">
        <v>30</v>
      </c>
      <c r="C679" s="15">
        <v>0</v>
      </c>
      <c r="D679" s="16">
        <v>0</v>
      </c>
      <c r="E679" s="17"/>
      <c r="F679" s="15">
        <v>0</v>
      </c>
      <c r="G679" s="16">
        <v>0</v>
      </c>
      <c r="I679" s="18" t="str">
        <f t="shared" si="26"/>
        <v/>
      </c>
      <c r="J679" s="19" t="str">
        <f t="shared" si="27"/>
        <v/>
      </c>
    </row>
    <row r="680" spans="1:10">
      <c r="A680" s="1" t="s">
        <v>31</v>
      </c>
      <c r="C680" s="15">
        <v>0</v>
      </c>
      <c r="D680" s="16">
        <v>0</v>
      </c>
      <c r="E680" s="17"/>
      <c r="F680" s="15">
        <v>0</v>
      </c>
      <c r="G680" s="16">
        <v>0</v>
      </c>
      <c r="I680" s="18" t="str">
        <f>IFERROR(F680/C680-1,"")</f>
        <v/>
      </c>
      <c r="J680" s="19" t="str">
        <f t="shared" si="27"/>
        <v/>
      </c>
    </row>
    <row r="681" spans="1:10">
      <c r="A681" s="1" t="s">
        <v>32</v>
      </c>
      <c r="C681" s="15">
        <v>0</v>
      </c>
      <c r="D681" s="16">
        <v>0</v>
      </c>
      <c r="E681" s="17"/>
      <c r="F681" s="15">
        <v>0</v>
      </c>
      <c r="G681" s="16">
        <v>0</v>
      </c>
      <c r="I681" s="18" t="str">
        <f t="shared" ref="I681:I744" si="28">IFERROR(F681/C681-1,"")</f>
        <v/>
      </c>
      <c r="J681" s="19" t="str">
        <f t="shared" si="27"/>
        <v/>
      </c>
    </row>
    <row r="682" spans="1:10">
      <c r="A682" s="1" t="s">
        <v>33</v>
      </c>
      <c r="C682" s="15">
        <v>0</v>
      </c>
      <c r="D682" s="16">
        <v>0</v>
      </c>
      <c r="E682" s="17"/>
      <c r="F682" s="15">
        <v>0</v>
      </c>
      <c r="G682" s="16">
        <v>0</v>
      </c>
      <c r="I682" s="18" t="str">
        <f t="shared" si="28"/>
        <v/>
      </c>
      <c r="J682" s="19" t="str">
        <f t="shared" si="27"/>
        <v/>
      </c>
    </row>
    <row r="683" spans="1:10">
      <c r="A683" s="1" t="s">
        <v>34</v>
      </c>
      <c r="C683" s="15">
        <v>0</v>
      </c>
      <c r="D683" s="16">
        <v>0</v>
      </c>
      <c r="E683" s="17"/>
      <c r="F683" s="15">
        <v>0</v>
      </c>
      <c r="G683" s="16">
        <v>0</v>
      </c>
      <c r="I683" s="18" t="str">
        <f t="shared" si="28"/>
        <v/>
      </c>
      <c r="J683" s="19" t="str">
        <f t="shared" si="27"/>
        <v/>
      </c>
    </row>
    <row r="684" spans="1:10">
      <c r="A684" s="1" t="s">
        <v>35</v>
      </c>
      <c r="C684" s="15">
        <v>0</v>
      </c>
      <c r="D684" s="16">
        <v>0</v>
      </c>
      <c r="E684" s="17"/>
      <c r="F684" s="15">
        <v>0</v>
      </c>
      <c r="G684" s="16">
        <v>0</v>
      </c>
      <c r="I684" s="18" t="str">
        <f t="shared" si="28"/>
        <v/>
      </c>
      <c r="J684" s="19" t="str">
        <f t="shared" si="27"/>
        <v/>
      </c>
    </row>
    <row r="685" spans="1:10">
      <c r="A685" s="1" t="s">
        <v>36</v>
      </c>
      <c r="C685" s="15">
        <v>0</v>
      </c>
      <c r="D685" s="16">
        <v>0</v>
      </c>
      <c r="E685" s="17"/>
      <c r="F685" s="15">
        <v>0</v>
      </c>
      <c r="G685" s="16">
        <v>0</v>
      </c>
      <c r="I685" s="18" t="str">
        <f t="shared" si="28"/>
        <v/>
      </c>
      <c r="J685" s="19" t="str">
        <f t="shared" si="27"/>
        <v/>
      </c>
    </row>
    <row r="686" spans="1:10">
      <c r="A686" s="1" t="s">
        <v>37</v>
      </c>
      <c r="C686" s="15">
        <v>0.66100000000000003</v>
      </c>
      <c r="D686" s="16">
        <v>6898</v>
      </c>
      <c r="E686" s="17"/>
      <c r="F686" s="15">
        <v>0</v>
      </c>
      <c r="G686" s="16">
        <v>0</v>
      </c>
      <c r="I686" s="18">
        <f t="shared" si="28"/>
        <v>-1</v>
      </c>
      <c r="J686" s="19">
        <f t="shared" si="27"/>
        <v>-1</v>
      </c>
    </row>
    <row r="687" spans="1:10">
      <c r="A687" s="1" t="s">
        <v>38</v>
      </c>
      <c r="C687" s="20">
        <v>0</v>
      </c>
      <c r="D687" s="21">
        <v>0</v>
      </c>
      <c r="E687" s="17"/>
      <c r="F687" s="20">
        <v>0</v>
      </c>
      <c r="G687" s="21">
        <v>0</v>
      </c>
      <c r="I687" s="18" t="str">
        <f t="shared" si="28"/>
        <v/>
      </c>
      <c r="J687" s="19" t="str">
        <f t="shared" si="27"/>
        <v/>
      </c>
    </row>
    <row r="688" spans="1:10">
      <c r="A688" s="1" t="s">
        <v>39</v>
      </c>
      <c r="C688" s="15">
        <v>0</v>
      </c>
      <c r="D688" s="16">
        <v>0</v>
      </c>
      <c r="E688" s="17"/>
      <c r="F688" s="15">
        <v>0</v>
      </c>
      <c r="G688" s="16">
        <v>0</v>
      </c>
      <c r="I688" s="18" t="str">
        <f t="shared" si="28"/>
        <v/>
      </c>
      <c r="J688" s="19" t="str">
        <f t="shared" si="27"/>
        <v/>
      </c>
    </row>
    <row r="689" spans="1:10">
      <c r="A689" s="1" t="s">
        <v>40</v>
      </c>
      <c r="C689" s="20">
        <v>0</v>
      </c>
      <c r="D689" s="21">
        <v>0</v>
      </c>
      <c r="E689" s="17"/>
      <c r="F689" s="20">
        <v>0</v>
      </c>
      <c r="G689" s="21">
        <v>0</v>
      </c>
      <c r="I689" s="18" t="str">
        <f t="shared" si="28"/>
        <v/>
      </c>
      <c r="J689" s="19" t="str">
        <f t="shared" si="27"/>
        <v/>
      </c>
    </row>
    <row r="690" spans="1:10">
      <c r="A690" s="1" t="s">
        <v>41</v>
      </c>
      <c r="C690" s="15">
        <v>0</v>
      </c>
      <c r="D690" s="16">
        <v>0</v>
      </c>
      <c r="E690" s="17"/>
      <c r="F690" s="15">
        <v>0</v>
      </c>
      <c r="G690" s="16">
        <v>0</v>
      </c>
      <c r="I690" s="18" t="str">
        <f t="shared" si="28"/>
        <v/>
      </c>
      <c r="J690" s="19" t="str">
        <f t="shared" si="27"/>
        <v/>
      </c>
    </row>
    <row r="691" spans="1:10">
      <c r="A691" s="1" t="s">
        <v>42</v>
      </c>
      <c r="B691" s="22"/>
      <c r="C691" s="15">
        <v>0</v>
      </c>
      <c r="D691" s="16">
        <v>0</v>
      </c>
      <c r="E691" s="17"/>
      <c r="F691" s="15">
        <v>0</v>
      </c>
      <c r="G691" s="16">
        <v>0</v>
      </c>
      <c r="I691" s="18" t="str">
        <f t="shared" si="28"/>
        <v/>
      </c>
      <c r="J691" s="19" t="str">
        <f t="shared" si="27"/>
        <v/>
      </c>
    </row>
    <row r="692" spans="1:10">
      <c r="A692" s="1" t="s">
        <v>43</v>
      </c>
      <c r="C692" s="15">
        <v>0</v>
      </c>
      <c r="D692" s="16">
        <v>0</v>
      </c>
      <c r="E692" s="17"/>
      <c r="F692" s="15">
        <v>4.5410000000000004</v>
      </c>
      <c r="G692" s="16">
        <v>65570</v>
      </c>
      <c r="I692" s="18" t="str">
        <f t="shared" si="28"/>
        <v/>
      </c>
      <c r="J692" s="19" t="str">
        <f t="shared" si="27"/>
        <v/>
      </c>
    </row>
    <row r="693" spans="1:10">
      <c r="A693" s="2" t="s">
        <v>44</v>
      </c>
      <c r="B693" s="23"/>
      <c r="C693" s="24">
        <v>0.66100000000000003</v>
      </c>
      <c r="D693" s="25">
        <v>6898</v>
      </c>
      <c r="E693" s="26"/>
      <c r="F693" s="24">
        <v>4.5410000000000004</v>
      </c>
      <c r="G693" s="25">
        <v>65570</v>
      </c>
      <c r="H693" s="23"/>
      <c r="I693" s="27">
        <f t="shared" si="28"/>
        <v>5.8698940998487146</v>
      </c>
      <c r="J693" s="28">
        <f t="shared" si="27"/>
        <v>8.5056538126993324</v>
      </c>
    </row>
    <row r="694" spans="1:10">
      <c r="A694" s="1"/>
      <c r="C694" s="15"/>
      <c r="D694" s="16"/>
      <c r="E694" s="17"/>
      <c r="F694" s="15"/>
      <c r="G694" s="16"/>
      <c r="I694" s="18" t="str">
        <f t="shared" si="28"/>
        <v/>
      </c>
      <c r="J694" s="19" t="str">
        <f t="shared" si="27"/>
        <v/>
      </c>
    </row>
    <row r="695" spans="1:10">
      <c r="A695" s="3" t="s">
        <v>50</v>
      </c>
      <c r="C695" s="15"/>
      <c r="D695" s="16"/>
      <c r="E695" s="17"/>
      <c r="F695" s="15"/>
      <c r="G695" s="16"/>
      <c r="I695" s="18" t="str">
        <f t="shared" si="28"/>
        <v/>
      </c>
      <c r="J695" s="19" t="str">
        <f t="shared" si="27"/>
        <v/>
      </c>
    </row>
    <row r="696" spans="1:10">
      <c r="A696" s="1" t="s">
        <v>51</v>
      </c>
      <c r="C696" s="20">
        <v>0</v>
      </c>
      <c r="D696" s="21">
        <v>0</v>
      </c>
      <c r="E696" s="17"/>
      <c r="F696" s="20">
        <v>0</v>
      </c>
      <c r="G696" s="21">
        <v>0</v>
      </c>
      <c r="I696" s="18" t="str">
        <f t="shared" si="28"/>
        <v/>
      </c>
      <c r="J696" s="19" t="str">
        <f t="shared" si="27"/>
        <v/>
      </c>
    </row>
    <row r="697" spans="1:10">
      <c r="A697" s="1" t="s">
        <v>52</v>
      </c>
      <c r="C697" s="15">
        <v>0</v>
      </c>
      <c r="D697" s="16">
        <v>0</v>
      </c>
      <c r="E697" s="17"/>
      <c r="F697" s="15">
        <v>0</v>
      </c>
      <c r="G697" s="16">
        <v>0</v>
      </c>
      <c r="I697" s="18" t="str">
        <f t="shared" si="28"/>
        <v/>
      </c>
      <c r="J697" s="19" t="str">
        <f t="shared" si="27"/>
        <v/>
      </c>
    </row>
    <row r="698" spans="1:10">
      <c r="A698" s="1" t="s">
        <v>53</v>
      </c>
      <c r="C698" s="20">
        <v>0</v>
      </c>
      <c r="D698" s="21">
        <v>0</v>
      </c>
      <c r="E698" s="17"/>
      <c r="F698" s="20">
        <v>0</v>
      </c>
      <c r="G698" s="21">
        <v>0</v>
      </c>
      <c r="I698" s="18" t="str">
        <f t="shared" si="28"/>
        <v/>
      </c>
      <c r="J698" s="19" t="str">
        <f t="shared" si="27"/>
        <v/>
      </c>
    </row>
    <row r="699" spans="1:10">
      <c r="A699" s="1" t="s">
        <v>54</v>
      </c>
      <c r="C699" s="15">
        <v>0</v>
      </c>
      <c r="D699" s="16">
        <v>0</v>
      </c>
      <c r="E699" s="17"/>
      <c r="F699" s="15">
        <v>0</v>
      </c>
      <c r="G699" s="16">
        <v>0</v>
      </c>
      <c r="I699" s="18" t="str">
        <f t="shared" si="28"/>
        <v/>
      </c>
      <c r="J699" s="19" t="str">
        <f t="shared" si="27"/>
        <v/>
      </c>
    </row>
    <row r="700" spans="1:10">
      <c r="A700" s="1" t="s">
        <v>55</v>
      </c>
      <c r="C700" s="15">
        <v>0</v>
      </c>
      <c r="D700" s="16">
        <v>0</v>
      </c>
      <c r="E700" s="17"/>
      <c r="F700" s="15">
        <v>14.475</v>
      </c>
      <c r="G700" s="16">
        <v>110949</v>
      </c>
      <c r="I700" s="18" t="str">
        <f t="shared" si="28"/>
        <v/>
      </c>
      <c r="J700" s="19" t="str">
        <f t="shared" si="27"/>
        <v/>
      </c>
    </row>
    <row r="701" spans="1:10">
      <c r="A701" s="1" t="s">
        <v>56</v>
      </c>
      <c r="C701" s="15">
        <v>0</v>
      </c>
      <c r="D701" s="16">
        <v>0</v>
      </c>
      <c r="E701" s="17"/>
      <c r="F701" s="15">
        <v>0</v>
      </c>
      <c r="G701" s="16">
        <v>0</v>
      </c>
      <c r="I701" s="18" t="str">
        <f t="shared" si="28"/>
        <v/>
      </c>
      <c r="J701" s="19" t="str">
        <f t="shared" si="27"/>
        <v/>
      </c>
    </row>
    <row r="702" spans="1:10">
      <c r="A702" s="1" t="s">
        <v>57</v>
      </c>
      <c r="C702" s="15">
        <v>0</v>
      </c>
      <c r="D702" s="16">
        <v>0</v>
      </c>
      <c r="E702" s="17"/>
      <c r="F702" s="15">
        <v>0</v>
      </c>
      <c r="G702" s="16">
        <v>0</v>
      </c>
      <c r="I702" s="18" t="str">
        <f t="shared" si="28"/>
        <v/>
      </c>
      <c r="J702" s="19" t="str">
        <f t="shared" si="27"/>
        <v/>
      </c>
    </row>
    <row r="703" spans="1:10">
      <c r="A703" s="1" t="s">
        <v>58</v>
      </c>
      <c r="C703" s="15">
        <v>0</v>
      </c>
      <c r="D703" s="16">
        <v>0</v>
      </c>
      <c r="E703" s="17"/>
      <c r="F703" s="15">
        <v>0</v>
      </c>
      <c r="G703" s="16">
        <v>0</v>
      </c>
      <c r="I703" s="18" t="str">
        <f t="shared" si="28"/>
        <v/>
      </c>
      <c r="J703" s="19" t="str">
        <f t="shared" si="27"/>
        <v/>
      </c>
    </row>
    <row r="704" spans="1:10">
      <c r="A704" s="1" t="s">
        <v>59</v>
      </c>
      <c r="C704" s="15">
        <v>0</v>
      </c>
      <c r="D704" s="16">
        <v>0</v>
      </c>
      <c r="E704" s="17"/>
      <c r="F704" s="15">
        <v>0</v>
      </c>
      <c r="G704" s="16">
        <v>0</v>
      </c>
      <c r="I704" s="18" t="str">
        <f t="shared" si="28"/>
        <v/>
      </c>
      <c r="J704" s="19" t="str">
        <f t="shared" si="27"/>
        <v/>
      </c>
    </row>
    <row r="705" spans="1:10">
      <c r="A705" s="1" t="s">
        <v>60</v>
      </c>
      <c r="C705" s="15">
        <v>0</v>
      </c>
      <c r="D705" s="16">
        <v>0</v>
      </c>
      <c r="E705" s="17"/>
      <c r="F705" s="15">
        <v>0</v>
      </c>
      <c r="G705" s="16">
        <v>0</v>
      </c>
      <c r="I705" s="18" t="str">
        <f t="shared" si="28"/>
        <v/>
      </c>
      <c r="J705" s="19" t="str">
        <f t="shared" si="27"/>
        <v/>
      </c>
    </row>
    <row r="706" spans="1:10">
      <c r="A706" s="4" t="s">
        <v>61</v>
      </c>
      <c r="C706" s="15">
        <v>0</v>
      </c>
      <c r="D706" s="16">
        <v>0</v>
      </c>
      <c r="E706" s="17"/>
      <c r="F706" s="15">
        <v>0</v>
      </c>
      <c r="G706" s="16">
        <v>0</v>
      </c>
      <c r="I706" s="18" t="str">
        <f t="shared" si="28"/>
        <v/>
      </c>
      <c r="J706" s="19" t="str">
        <f t="shared" si="27"/>
        <v/>
      </c>
    </row>
    <row r="707" spans="1:10">
      <c r="A707" s="4" t="s">
        <v>62</v>
      </c>
      <c r="C707" s="15">
        <v>0</v>
      </c>
      <c r="D707" s="16">
        <v>0</v>
      </c>
      <c r="E707" s="17"/>
      <c r="F707" s="15">
        <v>0</v>
      </c>
      <c r="G707" s="16">
        <v>0</v>
      </c>
      <c r="I707" s="18" t="str">
        <f t="shared" si="28"/>
        <v/>
      </c>
      <c r="J707" s="19" t="str">
        <f t="shared" si="27"/>
        <v/>
      </c>
    </row>
    <row r="708" spans="1:10">
      <c r="A708" s="1" t="s">
        <v>63</v>
      </c>
      <c r="C708" s="15">
        <v>0</v>
      </c>
      <c r="D708" s="16">
        <v>0</v>
      </c>
      <c r="E708" s="17"/>
      <c r="F708" s="15">
        <v>0</v>
      </c>
      <c r="G708" s="16">
        <v>0</v>
      </c>
      <c r="I708" s="18" t="str">
        <f t="shared" si="28"/>
        <v/>
      </c>
      <c r="J708" s="19" t="str">
        <f t="shared" si="27"/>
        <v/>
      </c>
    </row>
    <row r="709" spans="1:10">
      <c r="A709" s="1" t="s">
        <v>64</v>
      </c>
      <c r="C709" s="15">
        <v>0</v>
      </c>
      <c r="D709" s="16">
        <v>0</v>
      </c>
      <c r="E709" s="17"/>
      <c r="F709" s="15">
        <v>0</v>
      </c>
      <c r="G709" s="16">
        <v>0</v>
      </c>
      <c r="I709" s="18" t="str">
        <f t="shared" si="28"/>
        <v/>
      </c>
      <c r="J709" s="19" t="str">
        <f t="shared" si="27"/>
        <v/>
      </c>
    </row>
    <row r="710" spans="1:10">
      <c r="A710" s="1" t="s">
        <v>65</v>
      </c>
      <c r="C710" s="15">
        <v>0</v>
      </c>
      <c r="D710" s="16">
        <v>0</v>
      </c>
      <c r="E710" s="17"/>
      <c r="F710" s="15">
        <v>0</v>
      </c>
      <c r="G710" s="16">
        <v>0</v>
      </c>
      <c r="I710" s="18" t="str">
        <f t="shared" si="28"/>
        <v/>
      </c>
      <c r="J710" s="19" t="str">
        <f t="shared" si="27"/>
        <v/>
      </c>
    </row>
    <row r="711" spans="1:10">
      <c r="A711" s="5" t="s">
        <v>33</v>
      </c>
      <c r="C711" s="15">
        <v>0</v>
      </c>
      <c r="D711" s="16">
        <v>0</v>
      </c>
      <c r="E711" s="17"/>
      <c r="F711" s="15">
        <v>0</v>
      </c>
      <c r="G711" s="16">
        <v>0</v>
      </c>
      <c r="I711" s="18" t="str">
        <f t="shared" si="28"/>
        <v/>
      </c>
      <c r="J711" s="19" t="str">
        <f t="shared" si="27"/>
        <v/>
      </c>
    </row>
    <row r="712" spans="1:10">
      <c r="A712" s="5" t="s">
        <v>66</v>
      </c>
      <c r="C712" s="15">
        <v>0</v>
      </c>
      <c r="D712" s="16">
        <v>0</v>
      </c>
      <c r="E712" s="17"/>
      <c r="F712" s="15">
        <v>0</v>
      </c>
      <c r="G712" s="16">
        <v>0</v>
      </c>
      <c r="I712" s="18" t="str">
        <f t="shared" si="28"/>
        <v/>
      </c>
      <c r="J712" s="19" t="str">
        <f t="shared" si="27"/>
        <v/>
      </c>
    </row>
    <row r="713" spans="1:10">
      <c r="A713" s="1" t="s">
        <v>43</v>
      </c>
      <c r="C713" s="15">
        <v>0</v>
      </c>
      <c r="D713" s="16">
        <v>0</v>
      </c>
      <c r="E713" s="17"/>
      <c r="F713" s="15">
        <v>0</v>
      </c>
      <c r="G713" s="16">
        <v>0</v>
      </c>
      <c r="I713" s="18" t="str">
        <f t="shared" si="28"/>
        <v/>
      </c>
      <c r="J713" s="19" t="str">
        <f t="shared" si="27"/>
        <v/>
      </c>
    </row>
    <row r="714" spans="1:10">
      <c r="A714" s="2" t="s">
        <v>67</v>
      </c>
      <c r="B714" s="23"/>
      <c r="C714" s="24">
        <v>0</v>
      </c>
      <c r="D714" s="25">
        <v>0</v>
      </c>
      <c r="E714" s="26"/>
      <c r="F714" s="24">
        <v>14.475</v>
      </c>
      <c r="G714" s="25">
        <v>110949</v>
      </c>
      <c r="H714" s="23"/>
      <c r="I714" s="27" t="str">
        <f t="shared" si="28"/>
        <v/>
      </c>
      <c r="J714" s="28" t="str">
        <f t="shared" si="27"/>
        <v/>
      </c>
    </row>
    <row r="715" spans="1:10">
      <c r="A715" s="1"/>
      <c r="C715" s="20"/>
      <c r="D715" s="21"/>
      <c r="E715" s="17"/>
      <c r="F715" s="20"/>
      <c r="G715" s="21"/>
      <c r="I715" s="18" t="str">
        <f t="shared" si="28"/>
        <v/>
      </c>
      <c r="J715" s="19" t="str">
        <f t="shared" si="27"/>
        <v/>
      </c>
    </row>
    <row r="716" spans="1:10">
      <c r="A716" s="3" t="s">
        <v>19</v>
      </c>
      <c r="C716" s="24"/>
      <c r="D716" s="25"/>
      <c r="E716" s="26"/>
      <c r="F716" s="24"/>
      <c r="G716" s="25"/>
      <c r="I716" s="27" t="str">
        <f t="shared" si="28"/>
        <v/>
      </c>
      <c r="J716" s="28" t="str">
        <f t="shared" si="27"/>
        <v/>
      </c>
    </row>
    <row r="717" spans="1:10">
      <c r="A717" s="5" t="s">
        <v>20</v>
      </c>
      <c r="C717" s="20">
        <v>0.28099999999999997</v>
      </c>
      <c r="D717" s="21">
        <v>12304</v>
      </c>
      <c r="E717" s="17"/>
      <c r="F717" s="20">
        <v>0</v>
      </c>
      <c r="G717" s="21">
        <v>0</v>
      </c>
      <c r="I717" s="18">
        <f t="shared" si="28"/>
        <v>-1</v>
      </c>
      <c r="J717" s="19">
        <f t="shared" si="27"/>
        <v>-1</v>
      </c>
    </row>
    <row r="718" spans="1:10">
      <c r="A718" s="1" t="s">
        <v>21</v>
      </c>
      <c r="C718" s="15">
        <v>0</v>
      </c>
      <c r="D718" s="16">
        <v>0</v>
      </c>
      <c r="E718" s="17"/>
      <c r="F718" s="15">
        <v>0</v>
      </c>
      <c r="G718" s="16">
        <v>0</v>
      </c>
      <c r="I718" s="18" t="str">
        <f t="shared" si="28"/>
        <v/>
      </c>
      <c r="J718" s="19" t="str">
        <f t="shared" si="27"/>
        <v/>
      </c>
    </row>
    <row r="719" spans="1:10">
      <c r="A719" s="1" t="s">
        <v>22</v>
      </c>
      <c r="C719" s="15">
        <v>0</v>
      </c>
      <c r="D719" s="16">
        <v>0</v>
      </c>
      <c r="E719" s="17"/>
      <c r="F719" s="15">
        <v>0</v>
      </c>
      <c r="G719" s="16">
        <v>0</v>
      </c>
      <c r="I719" s="18" t="str">
        <f t="shared" si="28"/>
        <v/>
      </c>
      <c r="J719" s="19" t="str">
        <f t="shared" si="27"/>
        <v/>
      </c>
    </row>
    <row r="720" spans="1:10">
      <c r="A720" s="1" t="s">
        <v>23</v>
      </c>
      <c r="C720" s="15">
        <v>0</v>
      </c>
      <c r="D720" s="16">
        <v>0</v>
      </c>
      <c r="E720" s="17"/>
      <c r="F720" s="15">
        <v>0</v>
      </c>
      <c r="G720" s="16">
        <v>0</v>
      </c>
      <c r="I720" s="18" t="str">
        <f t="shared" si="28"/>
        <v/>
      </c>
      <c r="J720" s="19" t="str">
        <f t="shared" si="27"/>
        <v/>
      </c>
    </row>
    <row r="721" spans="1:10">
      <c r="A721" s="1" t="s">
        <v>24</v>
      </c>
      <c r="C721" s="15">
        <v>0</v>
      </c>
      <c r="D721" s="16">
        <v>0</v>
      </c>
      <c r="E721" s="17"/>
      <c r="F721" s="15">
        <v>0</v>
      </c>
      <c r="G721" s="16">
        <v>0</v>
      </c>
      <c r="I721" s="18" t="str">
        <f t="shared" si="28"/>
        <v/>
      </c>
      <c r="J721" s="19" t="str">
        <f t="shared" si="27"/>
        <v/>
      </c>
    </row>
    <row r="722" spans="1:10">
      <c r="A722" s="1" t="s">
        <v>25</v>
      </c>
      <c r="C722" s="15">
        <v>0</v>
      </c>
      <c r="D722" s="16">
        <v>0</v>
      </c>
      <c r="E722" s="17"/>
      <c r="F722" s="15">
        <v>0</v>
      </c>
      <c r="G722" s="16">
        <v>0</v>
      </c>
      <c r="I722" s="18" t="str">
        <f t="shared" si="28"/>
        <v/>
      </c>
      <c r="J722" s="19" t="str">
        <f t="shared" si="27"/>
        <v/>
      </c>
    </row>
    <row r="723" spans="1:10">
      <c r="A723" s="2" t="s">
        <v>26</v>
      </c>
      <c r="B723" s="23"/>
      <c r="C723" s="24">
        <v>0.28099999999999997</v>
      </c>
      <c r="D723" s="25">
        <v>12304</v>
      </c>
      <c r="E723" s="26"/>
      <c r="F723" s="24">
        <v>0</v>
      </c>
      <c r="G723" s="25">
        <v>0</v>
      </c>
      <c r="H723" s="23"/>
      <c r="I723" s="27">
        <f t="shared" si="28"/>
        <v>-1</v>
      </c>
      <c r="J723" s="28">
        <f t="shared" si="27"/>
        <v>-1</v>
      </c>
    </row>
    <row r="724" spans="1:10">
      <c r="A724" s="3"/>
      <c r="C724" s="20"/>
      <c r="D724" s="21"/>
      <c r="E724" s="17"/>
      <c r="F724" s="20"/>
      <c r="G724" s="21"/>
      <c r="I724" s="18" t="str">
        <f t="shared" si="28"/>
        <v/>
      </c>
      <c r="J724" s="19" t="str">
        <f t="shared" si="27"/>
        <v/>
      </c>
    </row>
    <row r="725" spans="1:10">
      <c r="A725" s="3" t="s">
        <v>68</v>
      </c>
      <c r="C725" s="15"/>
      <c r="D725" s="16"/>
      <c r="E725" s="17"/>
      <c r="F725" s="15"/>
      <c r="G725" s="16"/>
      <c r="I725" s="18" t="str">
        <f t="shared" si="28"/>
        <v/>
      </c>
      <c r="J725" s="19" t="str">
        <f t="shared" si="27"/>
        <v/>
      </c>
    </row>
    <row r="726" spans="1:10">
      <c r="A726" s="1" t="s">
        <v>69</v>
      </c>
      <c r="C726" s="15">
        <v>0</v>
      </c>
      <c r="D726" s="16">
        <v>0</v>
      </c>
      <c r="E726" s="17"/>
      <c r="F726" s="15">
        <v>0</v>
      </c>
      <c r="G726" s="16">
        <v>0</v>
      </c>
      <c r="I726" s="18" t="str">
        <f t="shared" si="28"/>
        <v/>
      </c>
      <c r="J726" s="19" t="str">
        <f t="shared" si="27"/>
        <v/>
      </c>
    </row>
    <row r="727" spans="1:10">
      <c r="A727" s="1" t="s">
        <v>70</v>
      </c>
      <c r="C727" s="15">
        <v>0</v>
      </c>
      <c r="D727" s="16">
        <v>0</v>
      </c>
      <c r="E727" s="17"/>
      <c r="F727" s="15">
        <v>0</v>
      </c>
      <c r="G727" s="16">
        <v>0</v>
      </c>
      <c r="I727" s="18" t="str">
        <f t="shared" si="28"/>
        <v/>
      </c>
      <c r="J727" s="19" t="str">
        <f t="shared" si="27"/>
        <v/>
      </c>
    </row>
    <row r="728" spans="1:10">
      <c r="A728" s="1" t="s">
        <v>71</v>
      </c>
      <c r="C728" s="15">
        <v>21.033000000000001</v>
      </c>
      <c r="D728" s="16">
        <v>20006</v>
      </c>
      <c r="E728" s="17"/>
      <c r="F728" s="15">
        <v>0</v>
      </c>
      <c r="G728" s="16">
        <v>0</v>
      </c>
      <c r="I728" s="18">
        <f t="shared" si="28"/>
        <v>-1</v>
      </c>
      <c r="J728" s="19">
        <f t="shared" si="27"/>
        <v>-1</v>
      </c>
    </row>
    <row r="729" spans="1:10">
      <c r="A729" s="1" t="s">
        <v>72</v>
      </c>
      <c r="C729" s="15">
        <v>0</v>
      </c>
      <c r="D729" s="16">
        <v>0</v>
      </c>
      <c r="E729" s="17"/>
      <c r="F729" s="15">
        <v>0</v>
      </c>
      <c r="G729" s="16">
        <v>0</v>
      </c>
      <c r="I729" s="18" t="str">
        <f t="shared" si="28"/>
        <v/>
      </c>
      <c r="J729" s="19" t="str">
        <f t="shared" si="27"/>
        <v/>
      </c>
    </row>
    <row r="730" spans="1:10">
      <c r="A730" s="1" t="s">
        <v>73</v>
      </c>
      <c r="C730" s="15">
        <v>0</v>
      </c>
      <c r="D730" s="16">
        <v>0</v>
      </c>
      <c r="E730" s="17"/>
      <c r="F730" s="15">
        <v>0</v>
      </c>
      <c r="G730" s="16">
        <v>0</v>
      </c>
      <c r="I730" s="18" t="str">
        <f t="shared" si="28"/>
        <v/>
      </c>
      <c r="J730" s="19" t="str">
        <f t="shared" si="27"/>
        <v/>
      </c>
    </row>
    <row r="731" spans="1:10">
      <c r="A731" s="1" t="s">
        <v>74</v>
      </c>
      <c r="C731" s="15">
        <v>0</v>
      </c>
      <c r="D731" s="16">
        <v>0</v>
      </c>
      <c r="E731" s="17"/>
      <c r="F731" s="15">
        <v>0</v>
      </c>
      <c r="G731" s="16">
        <v>0</v>
      </c>
      <c r="I731" s="18" t="str">
        <f t="shared" si="28"/>
        <v/>
      </c>
      <c r="J731" s="19" t="str">
        <f t="shared" si="27"/>
        <v/>
      </c>
    </row>
    <row r="732" spans="1:10">
      <c r="A732" s="2" t="s">
        <v>75</v>
      </c>
      <c r="B732" s="23"/>
      <c r="C732" s="24">
        <v>21.033000000000001</v>
      </c>
      <c r="D732" s="25">
        <v>20006</v>
      </c>
      <c r="E732" s="26"/>
      <c r="F732" s="24">
        <v>0</v>
      </c>
      <c r="G732" s="25">
        <v>0</v>
      </c>
      <c r="H732" s="23"/>
      <c r="I732" s="27">
        <f t="shared" si="28"/>
        <v>-1</v>
      </c>
      <c r="J732" s="28">
        <f t="shared" si="27"/>
        <v>-1</v>
      </c>
    </row>
    <row r="733" spans="1:10">
      <c r="A733" s="1"/>
      <c r="C733" s="15"/>
      <c r="D733" s="16"/>
      <c r="E733" s="17"/>
      <c r="F733" s="15"/>
      <c r="G733" s="16"/>
      <c r="I733" s="18" t="str">
        <f t="shared" si="28"/>
        <v/>
      </c>
      <c r="J733" s="19" t="str">
        <f t="shared" si="27"/>
        <v/>
      </c>
    </row>
    <row r="734" spans="1:10">
      <c r="A734" s="3" t="s">
        <v>45</v>
      </c>
      <c r="C734" s="15"/>
      <c r="D734" s="16"/>
      <c r="E734" s="17"/>
      <c r="F734" s="15"/>
      <c r="G734" s="16"/>
      <c r="I734" s="18" t="str">
        <f t="shared" si="28"/>
        <v/>
      </c>
      <c r="J734" s="19" t="str">
        <f t="shared" si="27"/>
        <v/>
      </c>
    </row>
    <row r="735" spans="1:10">
      <c r="A735" s="1" t="s">
        <v>46</v>
      </c>
      <c r="C735" s="15">
        <v>0</v>
      </c>
      <c r="D735" s="16">
        <v>0</v>
      </c>
      <c r="E735" s="17"/>
      <c r="F735" s="15">
        <v>0</v>
      </c>
      <c r="G735" s="16">
        <v>0</v>
      </c>
      <c r="I735" s="18" t="str">
        <f t="shared" si="28"/>
        <v/>
      </c>
      <c r="J735" s="19" t="str">
        <f t="shared" si="27"/>
        <v/>
      </c>
    </row>
    <row r="736" spans="1:10">
      <c r="A736" s="1" t="s">
        <v>47</v>
      </c>
      <c r="C736" s="15">
        <v>0</v>
      </c>
      <c r="D736" s="16">
        <v>0</v>
      </c>
      <c r="E736" s="17"/>
      <c r="F736" s="15">
        <v>0</v>
      </c>
      <c r="G736" s="16">
        <v>0</v>
      </c>
      <c r="I736" s="18" t="str">
        <f t="shared" si="28"/>
        <v/>
      </c>
      <c r="J736" s="19" t="str">
        <f t="shared" si="27"/>
        <v/>
      </c>
    </row>
    <row r="737" spans="1:10">
      <c r="A737" s="1" t="s">
        <v>48</v>
      </c>
      <c r="C737" s="15">
        <v>0</v>
      </c>
      <c r="D737" s="16">
        <v>0</v>
      </c>
      <c r="E737" s="17"/>
      <c r="F737" s="15">
        <v>0</v>
      </c>
      <c r="G737" s="16">
        <v>0</v>
      </c>
      <c r="I737" s="18" t="str">
        <f t="shared" si="28"/>
        <v/>
      </c>
      <c r="J737" s="19" t="str">
        <f t="shared" si="27"/>
        <v/>
      </c>
    </row>
    <row r="738" spans="1:10">
      <c r="A738" s="2" t="s">
        <v>49</v>
      </c>
      <c r="B738" s="23"/>
      <c r="C738" s="24">
        <v>0</v>
      </c>
      <c r="D738" s="25">
        <v>0</v>
      </c>
      <c r="E738" s="26"/>
      <c r="F738" s="24">
        <v>0</v>
      </c>
      <c r="G738" s="25">
        <v>0</v>
      </c>
      <c r="H738" s="23"/>
      <c r="I738" s="27" t="str">
        <f t="shared" si="28"/>
        <v/>
      </c>
      <c r="J738" s="28" t="str">
        <f t="shared" si="27"/>
        <v/>
      </c>
    </row>
    <row r="739" spans="1:10">
      <c r="A739" s="1"/>
      <c r="C739" s="15"/>
      <c r="D739" s="16"/>
      <c r="E739" s="17"/>
      <c r="F739" s="15"/>
      <c r="G739" s="16"/>
      <c r="I739" s="18" t="str">
        <f t="shared" si="28"/>
        <v/>
      </c>
      <c r="J739" s="19" t="str">
        <f t="shared" si="27"/>
        <v/>
      </c>
    </row>
    <row r="740" spans="1:10">
      <c r="A740" s="3" t="s">
        <v>76</v>
      </c>
      <c r="C740" s="15"/>
      <c r="D740" s="16"/>
      <c r="E740" s="17"/>
      <c r="F740" s="15"/>
      <c r="G740" s="16"/>
      <c r="I740" s="18" t="str">
        <f t="shared" si="28"/>
        <v/>
      </c>
      <c r="J740" s="19" t="str">
        <f t="shared" si="27"/>
        <v/>
      </c>
    </row>
    <row r="741" spans="1:10">
      <c r="A741" s="1" t="s">
        <v>77</v>
      </c>
      <c r="C741" s="15">
        <v>0</v>
      </c>
      <c r="D741" s="16">
        <v>0</v>
      </c>
      <c r="E741" s="17"/>
      <c r="F741" s="15">
        <v>0</v>
      </c>
      <c r="G741" s="16">
        <v>0</v>
      </c>
      <c r="I741" s="18" t="str">
        <f t="shared" si="28"/>
        <v/>
      </c>
      <c r="J741" s="19" t="str">
        <f t="shared" si="27"/>
        <v/>
      </c>
    </row>
    <row r="742" spans="1:10">
      <c r="A742" s="1" t="s">
        <v>78</v>
      </c>
      <c r="C742" s="20">
        <v>0</v>
      </c>
      <c r="D742" s="21">
        <v>0</v>
      </c>
      <c r="E742" s="17"/>
      <c r="F742" s="20">
        <v>0</v>
      </c>
      <c r="G742" s="21">
        <v>0</v>
      </c>
      <c r="I742" s="18" t="str">
        <f t="shared" si="28"/>
        <v/>
      </c>
      <c r="J742" s="19" t="str">
        <f t="shared" ref="J742:J765" si="29">IFERROR(G742/D742-1,"")</f>
        <v/>
      </c>
    </row>
    <row r="743" spans="1:10">
      <c r="A743" s="1" t="s">
        <v>79</v>
      </c>
      <c r="C743" s="15">
        <v>0</v>
      </c>
      <c r="D743" s="16">
        <v>0</v>
      </c>
      <c r="E743" s="17"/>
      <c r="F743" s="15">
        <v>0</v>
      </c>
      <c r="G743" s="16">
        <v>0</v>
      </c>
      <c r="I743" s="18" t="str">
        <f t="shared" si="28"/>
        <v/>
      </c>
      <c r="J743" s="19" t="str">
        <f t="shared" si="29"/>
        <v/>
      </c>
    </row>
    <row r="744" spans="1:10">
      <c r="A744" s="5" t="s">
        <v>80</v>
      </c>
      <c r="C744" s="20">
        <v>0</v>
      </c>
      <c r="D744" s="21">
        <v>0</v>
      </c>
      <c r="E744" s="17"/>
      <c r="F744" s="20">
        <v>0</v>
      </c>
      <c r="G744" s="21">
        <v>0</v>
      </c>
      <c r="I744" s="18" t="str">
        <f t="shared" si="28"/>
        <v/>
      </c>
      <c r="J744" s="19" t="str">
        <f t="shared" si="29"/>
        <v/>
      </c>
    </row>
    <row r="745" spans="1:10">
      <c r="A745" s="1" t="s">
        <v>81</v>
      </c>
      <c r="C745" s="15">
        <v>0</v>
      </c>
      <c r="D745" s="16">
        <v>0</v>
      </c>
      <c r="E745" s="17"/>
      <c r="F745" s="15">
        <v>0</v>
      </c>
      <c r="G745" s="16">
        <v>0</v>
      </c>
      <c r="I745" s="18" t="str">
        <f t="shared" ref="I745:I765" si="30">IFERROR(F745/C745-1,"")</f>
        <v/>
      </c>
      <c r="J745" s="19" t="str">
        <f t="shared" si="29"/>
        <v/>
      </c>
    </row>
    <row r="746" spans="1:10">
      <c r="A746" s="1" t="s">
        <v>82</v>
      </c>
      <c r="C746" s="15">
        <v>0</v>
      </c>
      <c r="D746" s="16">
        <v>0</v>
      </c>
      <c r="E746" s="17"/>
      <c r="F746" s="15">
        <v>0</v>
      </c>
      <c r="G746" s="16">
        <v>0</v>
      </c>
      <c r="I746" s="18" t="str">
        <f t="shared" si="30"/>
        <v/>
      </c>
      <c r="J746" s="19" t="str">
        <f t="shared" si="29"/>
        <v/>
      </c>
    </row>
    <row r="747" spans="1:10">
      <c r="A747" s="4" t="s">
        <v>83</v>
      </c>
      <c r="C747" s="15">
        <v>0</v>
      </c>
      <c r="D747" s="16">
        <v>0</v>
      </c>
      <c r="E747" s="17"/>
      <c r="F747" s="15">
        <v>0</v>
      </c>
      <c r="G747" s="16">
        <v>0</v>
      </c>
      <c r="I747" s="18" t="str">
        <f t="shared" si="30"/>
        <v/>
      </c>
      <c r="J747" s="19" t="str">
        <f t="shared" si="29"/>
        <v/>
      </c>
    </row>
    <row r="748" spans="1:10">
      <c r="A748" s="4" t="s">
        <v>84</v>
      </c>
      <c r="C748" s="15">
        <v>0</v>
      </c>
      <c r="D748" s="16">
        <v>0</v>
      </c>
      <c r="E748" s="17"/>
      <c r="F748" s="15">
        <v>0</v>
      </c>
      <c r="G748" s="16">
        <v>0</v>
      </c>
      <c r="I748" s="18" t="str">
        <f t="shared" si="30"/>
        <v/>
      </c>
      <c r="J748" s="19" t="str">
        <f t="shared" si="29"/>
        <v/>
      </c>
    </row>
    <row r="749" spans="1:10">
      <c r="A749" s="2" t="s">
        <v>85</v>
      </c>
      <c r="B749" s="23"/>
      <c r="C749" s="24">
        <v>0</v>
      </c>
      <c r="D749" s="25">
        <v>0</v>
      </c>
      <c r="E749" s="26"/>
      <c r="F749" s="24">
        <v>0</v>
      </c>
      <c r="G749" s="25">
        <v>0</v>
      </c>
      <c r="H749" s="23"/>
      <c r="I749" s="27" t="str">
        <f t="shared" si="30"/>
        <v/>
      </c>
      <c r="J749" s="28" t="str">
        <f t="shared" si="29"/>
        <v/>
      </c>
    </row>
    <row r="750" spans="1:10">
      <c r="A750" s="1"/>
      <c r="C750" s="15"/>
      <c r="D750" s="16"/>
      <c r="E750" s="17"/>
      <c r="F750" s="15"/>
      <c r="G750" s="16"/>
      <c r="I750" s="18" t="str">
        <f t="shared" si="30"/>
        <v/>
      </c>
      <c r="J750" s="19" t="str">
        <f t="shared" si="29"/>
        <v/>
      </c>
    </row>
    <row r="751" spans="1:10">
      <c r="A751" s="3" t="s">
        <v>6</v>
      </c>
      <c r="C751" s="20"/>
      <c r="D751" s="21"/>
      <c r="E751" s="17"/>
      <c r="F751" s="29"/>
      <c r="G751" s="21"/>
      <c r="I751" s="18" t="str">
        <f t="shared" si="30"/>
        <v/>
      </c>
      <c r="J751" s="19" t="str">
        <f t="shared" si="29"/>
        <v/>
      </c>
    </row>
    <row r="752" spans="1:10">
      <c r="A752" s="1" t="s">
        <v>7</v>
      </c>
      <c r="C752" s="15">
        <v>0</v>
      </c>
      <c r="D752" s="16">
        <v>0</v>
      </c>
      <c r="E752" s="17"/>
      <c r="F752" s="15">
        <v>0</v>
      </c>
      <c r="G752" s="16">
        <v>0</v>
      </c>
      <c r="I752" s="18" t="str">
        <f t="shared" si="30"/>
        <v/>
      </c>
      <c r="J752" s="19" t="str">
        <f t="shared" si="29"/>
        <v/>
      </c>
    </row>
    <row r="753" spans="1:10">
      <c r="A753" s="6" t="s">
        <v>8</v>
      </c>
      <c r="C753" s="20">
        <v>0</v>
      </c>
      <c r="D753" s="21">
        <v>0</v>
      </c>
      <c r="E753" s="17"/>
      <c r="F753" s="20">
        <v>0</v>
      </c>
      <c r="G753" s="21">
        <v>0</v>
      </c>
      <c r="I753" s="18" t="str">
        <f t="shared" si="30"/>
        <v/>
      </c>
      <c r="J753" s="19" t="str">
        <f t="shared" si="29"/>
        <v/>
      </c>
    </row>
    <row r="754" spans="1:10">
      <c r="A754" s="1" t="s">
        <v>9</v>
      </c>
      <c r="C754" s="15">
        <v>0</v>
      </c>
      <c r="D754" s="16">
        <v>0</v>
      </c>
      <c r="E754" s="17"/>
      <c r="F754" s="15">
        <v>0</v>
      </c>
      <c r="G754" s="16">
        <v>0</v>
      </c>
      <c r="I754" s="18" t="str">
        <f t="shared" si="30"/>
        <v/>
      </c>
      <c r="J754" s="19" t="str">
        <f t="shared" si="29"/>
        <v/>
      </c>
    </row>
    <row r="755" spans="1:10">
      <c r="A755" s="7" t="s">
        <v>10</v>
      </c>
      <c r="C755" s="15">
        <v>0</v>
      </c>
      <c r="D755" s="16">
        <v>0</v>
      </c>
      <c r="E755" s="17"/>
      <c r="F755" s="15">
        <v>0</v>
      </c>
      <c r="G755" s="16">
        <v>0</v>
      </c>
      <c r="I755" s="18" t="str">
        <f t="shared" si="30"/>
        <v/>
      </c>
      <c r="J755" s="19" t="str">
        <f t="shared" si="29"/>
        <v/>
      </c>
    </row>
    <row r="756" spans="1:10">
      <c r="A756" s="7" t="s">
        <v>11</v>
      </c>
      <c r="C756" s="15">
        <v>0</v>
      </c>
      <c r="D756" s="16">
        <v>0</v>
      </c>
      <c r="E756" s="17"/>
      <c r="F756" s="15">
        <v>0</v>
      </c>
      <c r="G756" s="16">
        <v>0</v>
      </c>
      <c r="I756" s="18" t="str">
        <f t="shared" si="30"/>
        <v/>
      </c>
      <c r="J756" s="19" t="str">
        <f t="shared" si="29"/>
        <v/>
      </c>
    </row>
    <row r="757" spans="1:10">
      <c r="A757" s="7" t="s">
        <v>12</v>
      </c>
      <c r="C757" s="15">
        <v>0</v>
      </c>
      <c r="D757" s="16">
        <v>0</v>
      </c>
      <c r="E757" s="17"/>
      <c r="F757" s="15">
        <v>0</v>
      </c>
      <c r="G757" s="16">
        <v>0</v>
      </c>
      <c r="I757" s="18" t="str">
        <f t="shared" si="30"/>
        <v/>
      </c>
      <c r="J757" s="19" t="str">
        <f t="shared" si="29"/>
        <v/>
      </c>
    </row>
    <row r="758" spans="1:10">
      <c r="A758" s="7" t="s">
        <v>13</v>
      </c>
      <c r="C758" s="15">
        <v>0</v>
      </c>
      <c r="D758" s="16">
        <v>0</v>
      </c>
      <c r="E758" s="17"/>
      <c r="F758" s="15">
        <v>0</v>
      </c>
      <c r="G758" s="16">
        <v>0</v>
      </c>
      <c r="I758" s="18" t="str">
        <f t="shared" si="30"/>
        <v/>
      </c>
      <c r="J758" s="19" t="str">
        <f t="shared" si="29"/>
        <v/>
      </c>
    </row>
    <row r="759" spans="1:10">
      <c r="A759" s="7" t="s">
        <v>14</v>
      </c>
      <c r="C759" s="15">
        <v>0</v>
      </c>
      <c r="D759" s="16">
        <v>0</v>
      </c>
      <c r="E759" s="17"/>
      <c r="F759" s="15">
        <v>0</v>
      </c>
      <c r="G759" s="16">
        <v>0</v>
      </c>
      <c r="I759" s="18" t="str">
        <f t="shared" si="30"/>
        <v/>
      </c>
      <c r="J759" s="19" t="str">
        <f t="shared" si="29"/>
        <v/>
      </c>
    </row>
    <row r="760" spans="1:10">
      <c r="A760" s="7" t="s">
        <v>15</v>
      </c>
      <c r="C760" s="15">
        <v>0</v>
      </c>
      <c r="D760" s="16">
        <v>0</v>
      </c>
      <c r="E760" s="17"/>
      <c r="F760" s="15">
        <v>0</v>
      </c>
      <c r="G760" s="16">
        <v>0</v>
      </c>
      <c r="I760" s="18" t="str">
        <f t="shared" si="30"/>
        <v/>
      </c>
      <c r="J760" s="19" t="str">
        <f t="shared" si="29"/>
        <v/>
      </c>
    </row>
    <row r="761" spans="1:10">
      <c r="A761" s="7" t="s">
        <v>16</v>
      </c>
      <c r="C761" s="15">
        <v>0</v>
      </c>
      <c r="D761" s="16">
        <v>0</v>
      </c>
      <c r="E761" s="17"/>
      <c r="F761" s="15">
        <v>0</v>
      </c>
      <c r="G761" s="16">
        <v>0</v>
      </c>
      <c r="I761" s="18" t="str">
        <f t="shared" si="30"/>
        <v/>
      </c>
      <c r="J761" s="19" t="str">
        <f t="shared" si="29"/>
        <v/>
      </c>
    </row>
    <row r="762" spans="1:10">
      <c r="A762" s="7" t="s">
        <v>17</v>
      </c>
      <c r="C762" s="15">
        <v>0</v>
      </c>
      <c r="D762" s="16">
        <v>0</v>
      </c>
      <c r="E762" s="17"/>
      <c r="F762" s="15">
        <v>0</v>
      </c>
      <c r="G762" s="16">
        <v>0</v>
      </c>
      <c r="I762" s="18" t="str">
        <f t="shared" si="30"/>
        <v/>
      </c>
      <c r="J762" s="19" t="str">
        <f t="shared" si="29"/>
        <v/>
      </c>
    </row>
    <row r="763" spans="1:10" ht="13.5" thickBot="1">
      <c r="A763" s="38" t="s">
        <v>18</v>
      </c>
      <c r="C763" s="30">
        <v>0</v>
      </c>
      <c r="D763" s="31">
        <v>0</v>
      </c>
      <c r="E763" s="26"/>
      <c r="F763" s="30">
        <v>0</v>
      </c>
      <c r="G763" s="31">
        <v>0</v>
      </c>
      <c r="I763" s="32" t="str">
        <f t="shared" si="30"/>
        <v/>
      </c>
      <c r="J763" s="33" t="str">
        <f t="shared" si="29"/>
        <v/>
      </c>
    </row>
    <row r="764" spans="1:10">
      <c r="A764" s="6"/>
      <c r="C764" s="17"/>
      <c r="D764" s="34"/>
      <c r="E764" s="17"/>
      <c r="F764" s="17"/>
      <c r="G764" s="34"/>
      <c r="I764" s="35" t="str">
        <f t="shared" si="30"/>
        <v/>
      </c>
      <c r="J764" s="35" t="str">
        <f t="shared" si="29"/>
        <v/>
      </c>
    </row>
    <row r="765" spans="1:10">
      <c r="A765" s="8" t="s">
        <v>86</v>
      </c>
      <c r="C765" s="26">
        <v>21.975000000000005</v>
      </c>
      <c r="D765" s="36">
        <v>39208</v>
      </c>
      <c r="E765" s="26"/>
      <c r="F765" s="26">
        <v>19.015999999999998</v>
      </c>
      <c r="G765" s="36">
        <v>176519</v>
      </c>
      <c r="I765" s="37">
        <f t="shared" si="30"/>
        <v>-0.13465301478953384</v>
      </c>
      <c r="J765" s="43">
        <f t="shared" si="29"/>
        <v>3.5021169149153231</v>
      </c>
    </row>
  </sheetData>
  <conditionalFormatting sqref="A1">
    <cfRule type="cellIs" dxfId="2" priority="25" operator="lessThan">
      <formula>0.05</formula>
    </cfRule>
  </conditionalFormatting>
  <conditionalFormatting sqref="D1:D1048576 G1:G1048576">
    <cfRule type="cellIs" dxfId="1" priority="1" operator="lessThan">
      <formula>0.05</formula>
    </cfRule>
  </conditionalFormatting>
  <conditionalFormatting sqref="I1:J1048576">
    <cfRule type="cellIs" dxfId="0" priority="2" operator="greaterThanOrEqual">
      <formula>0.005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E7894-9F36-4937-AD8E-BBA1CC72BB97}">
  <sheetPr>
    <tabColor theme="2"/>
  </sheetPr>
  <dimension ref="A1:J762"/>
  <sheetViews>
    <sheetView zoomScaleNormal="100" workbookViewId="0">
      <selection activeCell="G13" sqref="G13"/>
    </sheetView>
  </sheetViews>
  <sheetFormatPr defaultColWidth="8.6640625" defaultRowHeight="12.75"/>
  <cols>
    <col min="1" max="1" width="33.1640625" style="5" bestFit="1" customWidth="1"/>
    <col min="2" max="2" width="8.6640625" style="9"/>
    <col min="3" max="7" width="16.1640625" style="9" customWidth="1"/>
    <col min="8" max="8" width="8.6640625" style="9"/>
    <col min="9" max="10" width="14.6640625" style="44" customWidth="1"/>
    <col min="11" max="16384" width="8.6640625" style="9"/>
  </cols>
  <sheetData>
    <row r="1" spans="1:10" ht="13.5" thickBot="1">
      <c r="A1" s="2" t="s">
        <v>0</v>
      </c>
      <c r="I1" s="40"/>
      <c r="J1" s="40"/>
    </row>
    <row r="2" spans="1:10">
      <c r="A2" s="2" t="s">
        <v>89</v>
      </c>
      <c r="C2" s="10">
        <v>2024</v>
      </c>
      <c r="D2" s="11"/>
      <c r="F2" s="10">
        <v>2025</v>
      </c>
      <c r="G2" s="11"/>
      <c r="I2" s="59" t="s">
        <v>165</v>
      </c>
      <c r="J2" s="41"/>
    </row>
    <row r="3" spans="1:10">
      <c r="A3" s="4"/>
      <c r="C3" s="13" t="s">
        <v>2</v>
      </c>
      <c r="D3" s="14" t="s">
        <v>3</v>
      </c>
      <c r="F3" s="13" t="s">
        <v>2</v>
      </c>
      <c r="G3" s="14" t="s">
        <v>3</v>
      </c>
      <c r="I3" s="46" t="s">
        <v>4</v>
      </c>
      <c r="J3" s="42" t="s">
        <v>5</v>
      </c>
    </row>
    <row r="4" spans="1:10">
      <c r="A4" s="3" t="s">
        <v>27</v>
      </c>
      <c r="C4" s="13"/>
      <c r="D4" s="14"/>
      <c r="F4" s="13"/>
      <c r="G4" s="14"/>
      <c r="I4" s="46"/>
      <c r="J4" s="42"/>
    </row>
    <row r="5" spans="1:10">
      <c r="A5" s="1" t="s">
        <v>28</v>
      </c>
      <c r="C5" s="15">
        <v>31.567</v>
      </c>
      <c r="D5" s="16">
        <v>122402</v>
      </c>
      <c r="E5" s="17"/>
      <c r="F5" s="15">
        <v>82.114999999999981</v>
      </c>
      <c r="G5" s="16">
        <v>330056</v>
      </c>
      <c r="I5" s="18">
        <f>IFERROR(F5/C5-1,"")</f>
        <v>1.601292488991668</v>
      </c>
      <c r="J5" s="19">
        <f>IFERROR(G5/D5-1,"")</f>
        <v>1.6964918873874608</v>
      </c>
    </row>
    <row r="6" spans="1:10">
      <c r="A6" s="1" t="s">
        <v>29</v>
      </c>
      <c r="C6" s="15">
        <v>659.79900000000009</v>
      </c>
      <c r="D6" s="16">
        <v>2712105</v>
      </c>
      <c r="E6" s="17"/>
      <c r="F6" s="15">
        <v>1005.6429999999998</v>
      </c>
      <c r="G6" s="16">
        <v>3046712</v>
      </c>
      <c r="I6" s="18">
        <f t="shared" ref="I6:J69" si="0">IFERROR(F6/C6-1,"")</f>
        <v>0.52416569288525694</v>
      </c>
      <c r="J6" s="19">
        <f t="shared" si="0"/>
        <v>0.12337538554001415</v>
      </c>
    </row>
    <row r="7" spans="1:10">
      <c r="A7" s="1" t="s">
        <v>30</v>
      </c>
      <c r="C7" s="15">
        <v>250.303</v>
      </c>
      <c r="D7" s="16">
        <v>1206140</v>
      </c>
      <c r="E7" s="17"/>
      <c r="F7" s="15">
        <v>886.31500000000005</v>
      </c>
      <c r="G7" s="16">
        <v>3217502</v>
      </c>
      <c r="I7" s="18">
        <f t="shared" si="0"/>
        <v>2.540968346364207</v>
      </c>
      <c r="J7" s="19">
        <f t="shared" si="0"/>
        <v>1.6676024342116174</v>
      </c>
    </row>
    <row r="8" spans="1:10">
      <c r="A8" s="1" t="s">
        <v>31</v>
      </c>
      <c r="C8" s="15">
        <v>66.343000000000004</v>
      </c>
      <c r="D8" s="16">
        <v>234915</v>
      </c>
      <c r="E8" s="17"/>
      <c r="F8" s="15">
        <v>5.8019999999999996</v>
      </c>
      <c r="G8" s="16">
        <v>11513</v>
      </c>
      <c r="I8" s="18">
        <f t="shared" si="0"/>
        <v>-0.91254540795562455</v>
      </c>
      <c r="J8" s="19">
        <f t="shared" si="0"/>
        <v>-0.9509907839005598</v>
      </c>
    </row>
    <row r="9" spans="1:10">
      <c r="A9" s="1" t="s">
        <v>32</v>
      </c>
      <c r="C9" s="15">
        <v>2484.1110000000003</v>
      </c>
      <c r="D9" s="16">
        <v>22169729</v>
      </c>
      <c r="E9" s="17"/>
      <c r="F9" s="15">
        <v>2540.8120000000004</v>
      </c>
      <c r="G9" s="16">
        <v>30875263</v>
      </c>
      <c r="I9" s="18">
        <f t="shared" si="0"/>
        <v>2.2825469554299316E-2</v>
      </c>
      <c r="J9" s="19">
        <f t="shared" si="0"/>
        <v>0.39267660872173948</v>
      </c>
    </row>
    <row r="10" spans="1:10">
      <c r="A10" s="1" t="s">
        <v>33</v>
      </c>
      <c r="C10" s="15">
        <v>0</v>
      </c>
      <c r="D10" s="16">
        <v>0</v>
      </c>
      <c r="E10" s="17"/>
      <c r="F10" s="15">
        <v>0</v>
      </c>
      <c r="G10" s="16">
        <v>0</v>
      </c>
      <c r="I10" s="18" t="str">
        <f t="shared" si="0"/>
        <v/>
      </c>
      <c r="J10" s="19" t="str">
        <f t="shared" si="0"/>
        <v/>
      </c>
    </row>
    <row r="11" spans="1:10">
      <c r="A11" s="1" t="s">
        <v>34</v>
      </c>
      <c r="C11" s="15">
        <v>36.463999999999999</v>
      </c>
      <c r="D11" s="16">
        <v>163548</v>
      </c>
      <c r="E11" s="17"/>
      <c r="F11" s="15">
        <v>0</v>
      </c>
      <c r="G11" s="16">
        <v>0</v>
      </c>
      <c r="I11" s="18">
        <f t="shared" si="0"/>
        <v>-1</v>
      </c>
      <c r="J11" s="19">
        <f t="shared" si="0"/>
        <v>-1</v>
      </c>
    </row>
    <row r="12" spans="1:10">
      <c r="A12" s="1" t="s">
        <v>35</v>
      </c>
      <c r="C12" s="15">
        <v>1378.1540000000002</v>
      </c>
      <c r="D12" s="16">
        <v>7209626</v>
      </c>
      <c r="E12" s="17"/>
      <c r="F12" s="15">
        <v>1042.895</v>
      </c>
      <c r="G12" s="16">
        <v>7325154</v>
      </c>
      <c r="I12" s="18">
        <f t="shared" si="0"/>
        <v>-0.24326671765274432</v>
      </c>
      <c r="J12" s="19">
        <f t="shared" si="0"/>
        <v>1.6024132181059025E-2</v>
      </c>
    </row>
    <row r="13" spans="1:10">
      <c r="A13" s="1" t="s">
        <v>36</v>
      </c>
      <c r="C13" s="15">
        <v>689.04200000000003</v>
      </c>
      <c r="D13" s="16">
        <v>5815189</v>
      </c>
      <c r="E13" s="17"/>
      <c r="F13" s="15">
        <v>1181.3610000000001</v>
      </c>
      <c r="G13" s="16">
        <v>14439515</v>
      </c>
      <c r="I13" s="18">
        <f t="shared" si="0"/>
        <v>0.7144978100028736</v>
      </c>
      <c r="J13" s="19">
        <f t="shared" si="0"/>
        <v>1.4830689079925001</v>
      </c>
    </row>
    <row r="14" spans="1:10">
      <c r="A14" s="1" t="s">
        <v>37</v>
      </c>
      <c r="C14" s="15">
        <v>505.53300000000002</v>
      </c>
      <c r="D14" s="16">
        <v>2860753</v>
      </c>
      <c r="E14" s="17"/>
      <c r="F14" s="15">
        <v>877.6110000000001</v>
      </c>
      <c r="G14" s="16">
        <v>5043578</v>
      </c>
      <c r="I14" s="18">
        <f t="shared" si="0"/>
        <v>0.73601129896564621</v>
      </c>
      <c r="J14" s="19">
        <f t="shared" si="0"/>
        <v>0.76302463022847489</v>
      </c>
    </row>
    <row r="15" spans="1:10">
      <c r="A15" s="1" t="s">
        <v>38</v>
      </c>
      <c r="C15" s="20">
        <v>132.50700000000001</v>
      </c>
      <c r="D15" s="21">
        <v>1358999</v>
      </c>
      <c r="E15" s="17"/>
      <c r="F15" s="20">
        <v>4.2780000000000005</v>
      </c>
      <c r="G15" s="21">
        <v>80377</v>
      </c>
      <c r="I15" s="18">
        <f t="shared" si="0"/>
        <v>-0.96771491317439828</v>
      </c>
      <c r="J15" s="19">
        <f t="shared" si="0"/>
        <v>-0.94085573278567536</v>
      </c>
    </row>
    <row r="16" spans="1:10">
      <c r="A16" s="1" t="s">
        <v>39</v>
      </c>
      <c r="C16" s="15">
        <v>2.024</v>
      </c>
      <c r="D16" s="16">
        <v>8568</v>
      </c>
      <c r="E16" s="17"/>
      <c r="F16" s="15">
        <v>0</v>
      </c>
      <c r="G16" s="16">
        <v>0</v>
      </c>
      <c r="I16" s="18">
        <f t="shared" si="0"/>
        <v>-1</v>
      </c>
      <c r="J16" s="19">
        <f t="shared" si="0"/>
        <v>-1</v>
      </c>
    </row>
    <row r="17" spans="1:10">
      <c r="A17" s="1" t="s">
        <v>40</v>
      </c>
      <c r="C17" s="20">
        <v>0</v>
      </c>
      <c r="D17" s="21">
        <v>0</v>
      </c>
      <c r="E17" s="17"/>
      <c r="F17" s="20">
        <v>0</v>
      </c>
      <c r="G17" s="21">
        <v>0</v>
      </c>
      <c r="I17" s="18" t="str">
        <f t="shared" si="0"/>
        <v/>
      </c>
      <c r="J17" s="19" t="str">
        <f t="shared" si="0"/>
        <v/>
      </c>
    </row>
    <row r="18" spans="1:10">
      <c r="A18" s="1" t="s">
        <v>41</v>
      </c>
      <c r="C18" s="15">
        <v>3244.8619999999996</v>
      </c>
      <c r="D18" s="16">
        <v>17408159</v>
      </c>
      <c r="E18" s="17"/>
      <c r="F18" s="15">
        <v>3954.4899999999993</v>
      </c>
      <c r="G18" s="16">
        <v>18947204</v>
      </c>
      <c r="I18" s="18">
        <f t="shared" si="0"/>
        <v>0.21869281343859925</v>
      </c>
      <c r="J18" s="19">
        <f t="shared" si="0"/>
        <v>8.8409406187064388E-2</v>
      </c>
    </row>
    <row r="19" spans="1:10">
      <c r="A19" s="1" t="s">
        <v>42</v>
      </c>
      <c r="B19" s="22"/>
      <c r="C19" s="15">
        <v>0</v>
      </c>
      <c r="D19" s="16">
        <v>0</v>
      </c>
      <c r="E19" s="17"/>
      <c r="F19" s="15">
        <v>3.3420000000000001</v>
      </c>
      <c r="G19" s="16">
        <v>58524</v>
      </c>
      <c r="I19" s="18" t="str">
        <f t="shared" si="0"/>
        <v/>
      </c>
      <c r="J19" s="19" t="str">
        <f t="shared" si="0"/>
        <v/>
      </c>
    </row>
    <row r="20" spans="1:10">
      <c r="A20" s="1" t="s">
        <v>43</v>
      </c>
      <c r="C20" s="15">
        <v>18.032999999997628</v>
      </c>
      <c r="D20" s="16">
        <v>190281</v>
      </c>
      <c r="E20" s="17"/>
      <c r="F20" s="15">
        <v>32.748999999997977</v>
      </c>
      <c r="G20" s="16">
        <v>432132</v>
      </c>
      <c r="I20" s="18">
        <f t="shared" si="0"/>
        <v>0.81605944657030371</v>
      </c>
      <c r="J20" s="19">
        <f t="shared" si="0"/>
        <v>1.2710202279786209</v>
      </c>
    </row>
    <row r="21" spans="1:10" s="23" customFormat="1">
      <c r="A21" s="2" t="s">
        <v>44</v>
      </c>
      <c r="C21" s="24">
        <v>9498.7419999999984</v>
      </c>
      <c r="D21" s="25">
        <v>61460414</v>
      </c>
      <c r="E21" s="26"/>
      <c r="F21" s="24">
        <v>11617.412999999999</v>
      </c>
      <c r="G21" s="25">
        <v>83807530</v>
      </c>
      <c r="I21" s="27">
        <f t="shared" si="0"/>
        <v>0.22304753618952922</v>
      </c>
      <c r="J21" s="28">
        <f t="shared" si="0"/>
        <v>0.36360178113997077</v>
      </c>
    </row>
    <row r="22" spans="1:10">
      <c r="A22" s="1"/>
      <c r="C22" s="15"/>
      <c r="D22" s="16"/>
      <c r="E22" s="17"/>
      <c r="F22" s="15"/>
      <c r="G22" s="16"/>
      <c r="I22" s="18" t="str">
        <f t="shared" si="0"/>
        <v/>
      </c>
      <c r="J22" s="19" t="str">
        <f t="shared" si="0"/>
        <v/>
      </c>
    </row>
    <row r="23" spans="1:10">
      <c r="A23" s="3" t="s">
        <v>50</v>
      </c>
      <c r="C23" s="15"/>
      <c r="D23" s="16"/>
      <c r="E23" s="17"/>
      <c r="F23" s="15"/>
      <c r="G23" s="16"/>
      <c r="I23" s="18" t="str">
        <f t="shared" si="0"/>
        <v/>
      </c>
      <c r="J23" s="19" t="str">
        <f t="shared" si="0"/>
        <v/>
      </c>
    </row>
    <row r="24" spans="1:10">
      <c r="A24" s="1" t="s">
        <v>51</v>
      </c>
      <c r="C24" s="20">
        <v>68221.191999999981</v>
      </c>
      <c r="D24" s="21">
        <v>240103164</v>
      </c>
      <c r="E24" s="17"/>
      <c r="F24" s="20">
        <v>82269.531000000003</v>
      </c>
      <c r="G24" s="21">
        <v>293689034</v>
      </c>
      <c r="I24" s="18">
        <f t="shared" si="0"/>
        <v>0.20592338814601807</v>
      </c>
      <c r="J24" s="19">
        <f t="shared" si="0"/>
        <v>0.22317852504434299</v>
      </c>
    </row>
    <row r="25" spans="1:10">
      <c r="A25" s="1" t="s">
        <v>52</v>
      </c>
      <c r="C25" s="15">
        <v>913.64299999999992</v>
      </c>
      <c r="D25" s="16">
        <v>3060425</v>
      </c>
      <c r="E25" s="17"/>
      <c r="F25" s="15">
        <v>146.07199999999997</v>
      </c>
      <c r="G25" s="16">
        <v>635879</v>
      </c>
      <c r="I25" s="18">
        <f t="shared" si="0"/>
        <v>-0.84012136031250717</v>
      </c>
      <c r="J25" s="19">
        <f t="shared" si="0"/>
        <v>-0.7922252628311427</v>
      </c>
    </row>
    <row r="26" spans="1:10">
      <c r="A26" s="1" t="s">
        <v>53</v>
      </c>
      <c r="C26" s="20">
        <v>0</v>
      </c>
      <c r="D26" s="21">
        <v>0</v>
      </c>
      <c r="E26" s="17"/>
      <c r="F26" s="20">
        <v>370.83299999999997</v>
      </c>
      <c r="G26" s="21">
        <v>1677472</v>
      </c>
      <c r="I26" s="18" t="str">
        <f t="shared" si="0"/>
        <v/>
      </c>
      <c r="J26" s="19" t="str">
        <f t="shared" si="0"/>
        <v/>
      </c>
    </row>
    <row r="27" spans="1:10">
      <c r="A27" s="1" t="s">
        <v>54</v>
      </c>
      <c r="C27" s="15">
        <v>7625.9930000000004</v>
      </c>
      <c r="D27" s="16">
        <v>17492556</v>
      </c>
      <c r="E27" s="17"/>
      <c r="F27" s="15">
        <v>5469.4619999999995</v>
      </c>
      <c r="G27" s="16">
        <v>14511045</v>
      </c>
      <c r="I27" s="18">
        <f t="shared" si="0"/>
        <v>-0.28278691050463867</v>
      </c>
      <c r="J27" s="19">
        <f t="shared" si="0"/>
        <v>-0.1704445593885765</v>
      </c>
    </row>
    <row r="28" spans="1:10">
      <c r="A28" s="1" t="s">
        <v>55</v>
      </c>
      <c r="C28" s="15">
        <v>3531.7260000000001</v>
      </c>
      <c r="D28" s="16">
        <v>7836022</v>
      </c>
      <c r="E28" s="17"/>
      <c r="F28" s="15">
        <v>1837.8680000000002</v>
      </c>
      <c r="G28" s="16">
        <v>3992988</v>
      </c>
      <c r="I28" s="18">
        <f t="shared" si="0"/>
        <v>-0.47961195177655347</v>
      </c>
      <c r="J28" s="19">
        <f t="shared" si="0"/>
        <v>-0.49043175223346747</v>
      </c>
    </row>
    <row r="29" spans="1:10">
      <c r="A29" s="1" t="s">
        <v>56</v>
      </c>
      <c r="C29" s="15">
        <v>4571.838999999999</v>
      </c>
      <c r="D29" s="16">
        <v>16236783</v>
      </c>
      <c r="E29" s="17"/>
      <c r="F29" s="15">
        <v>5749.5980000000009</v>
      </c>
      <c r="G29" s="16">
        <v>18749156</v>
      </c>
      <c r="I29" s="18">
        <f t="shared" si="0"/>
        <v>0.25761165255381968</v>
      </c>
      <c r="J29" s="19">
        <f t="shared" si="0"/>
        <v>0.15473342225488884</v>
      </c>
    </row>
    <row r="30" spans="1:10">
      <c r="A30" s="1" t="s">
        <v>57</v>
      </c>
      <c r="C30" s="15">
        <v>129.19200000000001</v>
      </c>
      <c r="D30" s="16">
        <v>464429</v>
      </c>
      <c r="E30" s="17"/>
      <c r="F30" s="15">
        <v>149.46799999999999</v>
      </c>
      <c r="G30" s="16">
        <v>628458</v>
      </c>
      <c r="I30" s="18">
        <f t="shared" si="0"/>
        <v>0.15694470245835634</v>
      </c>
      <c r="J30" s="19">
        <f t="shared" si="0"/>
        <v>0.35318423268142163</v>
      </c>
    </row>
    <row r="31" spans="1:10">
      <c r="A31" s="1" t="s">
        <v>58</v>
      </c>
      <c r="C31" s="15">
        <v>0</v>
      </c>
      <c r="D31" s="16">
        <v>0</v>
      </c>
      <c r="E31" s="17"/>
      <c r="F31" s="15">
        <v>0</v>
      </c>
      <c r="G31" s="16">
        <v>0</v>
      </c>
      <c r="I31" s="18" t="str">
        <f t="shared" si="0"/>
        <v/>
      </c>
      <c r="J31" s="19" t="str">
        <f t="shared" si="0"/>
        <v/>
      </c>
    </row>
    <row r="32" spans="1:10">
      <c r="A32" s="1" t="s">
        <v>59</v>
      </c>
      <c r="C32" s="15">
        <v>0</v>
      </c>
      <c r="D32" s="16">
        <v>0</v>
      </c>
      <c r="E32" s="17"/>
      <c r="F32" s="15">
        <v>0</v>
      </c>
      <c r="G32" s="16">
        <v>0</v>
      </c>
      <c r="I32" s="18" t="str">
        <f t="shared" si="0"/>
        <v/>
      </c>
      <c r="J32" s="19" t="str">
        <f t="shared" si="0"/>
        <v/>
      </c>
    </row>
    <row r="33" spans="1:10">
      <c r="A33" s="1" t="s">
        <v>60</v>
      </c>
      <c r="C33" s="15">
        <v>403.17399999999998</v>
      </c>
      <c r="D33" s="16">
        <v>5042549</v>
      </c>
      <c r="E33" s="17"/>
      <c r="F33" s="15">
        <v>285.33700000000005</v>
      </c>
      <c r="G33" s="16">
        <v>3710892</v>
      </c>
      <c r="I33" s="18">
        <f t="shared" si="0"/>
        <v>-0.29227331127503242</v>
      </c>
      <c r="J33" s="19">
        <f t="shared" si="0"/>
        <v>-0.26408409715007231</v>
      </c>
    </row>
    <row r="34" spans="1:10">
      <c r="A34" s="4" t="s">
        <v>61</v>
      </c>
      <c r="C34" s="15">
        <v>14.592000000000001</v>
      </c>
      <c r="D34" s="16">
        <v>28017</v>
      </c>
      <c r="E34" s="17"/>
      <c r="F34" s="15">
        <v>9.5</v>
      </c>
      <c r="G34" s="16">
        <v>26866</v>
      </c>
      <c r="I34" s="18">
        <f t="shared" si="0"/>
        <v>-0.34895833333333337</v>
      </c>
      <c r="J34" s="19">
        <f t="shared" si="0"/>
        <v>-4.1082200092800836E-2</v>
      </c>
    </row>
    <row r="35" spans="1:10">
      <c r="A35" s="4" t="s">
        <v>62</v>
      </c>
      <c r="C35" s="15">
        <v>0</v>
      </c>
      <c r="D35" s="16">
        <v>0</v>
      </c>
      <c r="E35" s="17"/>
      <c r="F35" s="15">
        <v>0</v>
      </c>
      <c r="G35" s="16">
        <v>0</v>
      </c>
      <c r="I35" s="18" t="str">
        <f t="shared" si="0"/>
        <v/>
      </c>
      <c r="J35" s="19" t="str">
        <f t="shared" si="0"/>
        <v/>
      </c>
    </row>
    <row r="36" spans="1:10">
      <c r="A36" s="1" t="s">
        <v>63</v>
      </c>
      <c r="C36" s="15">
        <v>0</v>
      </c>
      <c r="D36" s="16">
        <v>0</v>
      </c>
      <c r="E36" s="17"/>
      <c r="F36" s="15">
        <v>1.33</v>
      </c>
      <c r="G36" s="16">
        <v>4147</v>
      </c>
      <c r="I36" s="18" t="str">
        <f t="shared" si="0"/>
        <v/>
      </c>
      <c r="J36" s="19" t="str">
        <f t="shared" si="0"/>
        <v/>
      </c>
    </row>
    <row r="37" spans="1:10">
      <c r="A37" s="1" t="s">
        <v>64</v>
      </c>
      <c r="C37" s="15">
        <v>0</v>
      </c>
      <c r="D37" s="16">
        <v>0</v>
      </c>
      <c r="E37" s="17"/>
      <c r="F37" s="15">
        <v>0</v>
      </c>
      <c r="G37" s="16">
        <v>0</v>
      </c>
      <c r="I37" s="18" t="str">
        <f t="shared" si="0"/>
        <v/>
      </c>
      <c r="J37" s="19" t="str">
        <f t="shared" si="0"/>
        <v/>
      </c>
    </row>
    <row r="38" spans="1:10">
      <c r="A38" s="1" t="s">
        <v>65</v>
      </c>
      <c r="C38" s="15">
        <v>0</v>
      </c>
      <c r="D38" s="16">
        <v>0</v>
      </c>
      <c r="E38" s="17"/>
      <c r="F38" s="15">
        <v>0</v>
      </c>
      <c r="G38" s="16">
        <v>0</v>
      </c>
      <c r="I38" s="18" t="str">
        <f t="shared" si="0"/>
        <v/>
      </c>
      <c r="J38" s="19" t="str">
        <f t="shared" si="0"/>
        <v/>
      </c>
    </row>
    <row r="39" spans="1:10">
      <c r="A39" s="5" t="s">
        <v>33</v>
      </c>
      <c r="C39" s="15">
        <v>0</v>
      </c>
      <c r="D39" s="16">
        <v>0</v>
      </c>
      <c r="E39" s="17"/>
      <c r="F39" s="15">
        <v>0</v>
      </c>
      <c r="G39" s="16">
        <v>0</v>
      </c>
      <c r="I39" s="18" t="str">
        <f t="shared" si="0"/>
        <v/>
      </c>
      <c r="J39" s="19" t="str">
        <f t="shared" si="0"/>
        <v/>
      </c>
    </row>
    <row r="40" spans="1:10">
      <c r="A40" s="5" t="s">
        <v>66</v>
      </c>
      <c r="C40" s="15">
        <v>18.904</v>
      </c>
      <c r="D40" s="16">
        <v>27152</v>
      </c>
      <c r="E40" s="17"/>
      <c r="F40" s="15">
        <v>340.99799999999999</v>
      </c>
      <c r="G40" s="16">
        <v>810075</v>
      </c>
      <c r="I40" s="18">
        <f t="shared" si="0"/>
        <v>17.038404570461278</v>
      </c>
      <c r="J40" s="19">
        <f t="shared" si="0"/>
        <v>28.834818797878608</v>
      </c>
    </row>
    <row r="41" spans="1:10">
      <c r="A41" s="1" t="s">
        <v>43</v>
      </c>
      <c r="C41" s="15">
        <v>0</v>
      </c>
      <c r="D41" s="16">
        <v>0</v>
      </c>
      <c r="E41" s="17"/>
      <c r="F41" s="15">
        <v>0</v>
      </c>
      <c r="G41" s="16">
        <v>0</v>
      </c>
      <c r="I41" s="18" t="str">
        <f t="shared" si="0"/>
        <v/>
      </c>
      <c r="J41" s="19" t="str">
        <f t="shared" si="0"/>
        <v/>
      </c>
    </row>
    <row r="42" spans="1:10" s="23" customFormat="1">
      <c r="A42" s="2" t="s">
        <v>67</v>
      </c>
      <c r="C42" s="24">
        <v>85430.25499999999</v>
      </c>
      <c r="D42" s="25">
        <v>290291097</v>
      </c>
      <c r="E42" s="26"/>
      <c r="F42" s="24">
        <v>96629.996999999974</v>
      </c>
      <c r="G42" s="25">
        <v>338436012</v>
      </c>
      <c r="I42" s="27">
        <f t="shared" si="0"/>
        <v>0.1310980752661921</v>
      </c>
      <c r="J42" s="28">
        <f t="shared" si="0"/>
        <v>0.16585047043313206</v>
      </c>
    </row>
    <row r="43" spans="1:10">
      <c r="A43" s="1"/>
      <c r="C43" s="20"/>
      <c r="D43" s="21"/>
      <c r="E43" s="17"/>
      <c r="F43" s="20"/>
      <c r="G43" s="21"/>
      <c r="I43" s="18" t="str">
        <f t="shared" si="0"/>
        <v/>
      </c>
      <c r="J43" s="19" t="str">
        <f t="shared" si="0"/>
        <v/>
      </c>
    </row>
    <row r="44" spans="1:10">
      <c r="A44" s="3" t="s">
        <v>19</v>
      </c>
      <c r="C44" s="24"/>
      <c r="D44" s="25"/>
      <c r="E44" s="26"/>
      <c r="F44" s="24"/>
      <c r="G44" s="25"/>
      <c r="I44" s="27" t="str">
        <f t="shared" si="0"/>
        <v/>
      </c>
      <c r="J44" s="28" t="str">
        <f t="shared" si="0"/>
        <v/>
      </c>
    </row>
    <row r="45" spans="1:10">
      <c r="A45" s="5" t="s">
        <v>20</v>
      </c>
      <c r="C45" s="20">
        <v>0</v>
      </c>
      <c r="D45" s="21">
        <v>0</v>
      </c>
      <c r="E45" s="17"/>
      <c r="F45" s="20">
        <v>4.4999999999999998E-2</v>
      </c>
      <c r="G45" s="21">
        <v>2624</v>
      </c>
      <c r="I45" s="18" t="str">
        <f t="shared" si="0"/>
        <v/>
      </c>
      <c r="J45" s="19" t="str">
        <f t="shared" si="0"/>
        <v/>
      </c>
    </row>
    <row r="46" spans="1:10">
      <c r="A46" s="1" t="s">
        <v>21</v>
      </c>
      <c r="C46" s="15">
        <v>0</v>
      </c>
      <c r="D46" s="16">
        <v>0</v>
      </c>
      <c r="E46" s="17"/>
      <c r="F46" s="15">
        <v>0</v>
      </c>
      <c r="G46" s="16">
        <v>0</v>
      </c>
      <c r="I46" s="18" t="str">
        <f t="shared" si="0"/>
        <v/>
      </c>
      <c r="J46" s="19" t="str">
        <f t="shared" si="0"/>
        <v/>
      </c>
    </row>
    <row r="47" spans="1:10">
      <c r="A47" s="1" t="s">
        <v>22</v>
      </c>
      <c r="C47" s="15">
        <v>0</v>
      </c>
      <c r="D47" s="16">
        <v>0</v>
      </c>
      <c r="E47" s="17"/>
      <c r="F47" s="15">
        <v>0</v>
      </c>
      <c r="G47" s="16">
        <v>0</v>
      </c>
      <c r="I47" s="18" t="str">
        <f t="shared" si="0"/>
        <v/>
      </c>
      <c r="J47" s="19" t="str">
        <f t="shared" si="0"/>
        <v/>
      </c>
    </row>
    <row r="48" spans="1:10">
      <c r="A48" s="1" t="s">
        <v>23</v>
      </c>
      <c r="C48" s="15">
        <v>0</v>
      </c>
      <c r="D48" s="16">
        <v>0</v>
      </c>
      <c r="E48" s="17"/>
      <c r="F48" s="15">
        <v>0</v>
      </c>
      <c r="G48" s="16">
        <v>0</v>
      </c>
      <c r="I48" s="18" t="str">
        <f t="shared" si="0"/>
        <v/>
      </c>
      <c r="J48" s="19" t="str">
        <f t="shared" si="0"/>
        <v/>
      </c>
    </row>
    <row r="49" spans="1:10">
      <c r="A49" s="1" t="s">
        <v>24</v>
      </c>
      <c r="C49" s="15">
        <v>0</v>
      </c>
      <c r="D49" s="16">
        <v>0</v>
      </c>
      <c r="E49" s="17"/>
      <c r="F49" s="15">
        <v>0</v>
      </c>
      <c r="G49" s="16">
        <v>0</v>
      </c>
      <c r="I49" s="18" t="str">
        <f t="shared" si="0"/>
        <v/>
      </c>
      <c r="J49" s="19" t="str">
        <f t="shared" si="0"/>
        <v/>
      </c>
    </row>
    <row r="50" spans="1:10">
      <c r="A50" s="1" t="s">
        <v>25</v>
      </c>
      <c r="C50" s="15">
        <v>0</v>
      </c>
      <c r="D50" s="16">
        <v>0</v>
      </c>
      <c r="E50" s="17"/>
      <c r="F50" s="15">
        <v>0</v>
      </c>
      <c r="G50" s="16">
        <v>0</v>
      </c>
      <c r="I50" s="18" t="str">
        <f t="shared" si="0"/>
        <v/>
      </c>
      <c r="J50" s="19" t="str">
        <f t="shared" si="0"/>
        <v/>
      </c>
    </row>
    <row r="51" spans="1:10" s="23" customFormat="1">
      <c r="A51" s="2" t="s">
        <v>26</v>
      </c>
      <c r="C51" s="24">
        <v>0</v>
      </c>
      <c r="D51" s="25">
        <v>0</v>
      </c>
      <c r="E51" s="26"/>
      <c r="F51" s="24">
        <v>4.4999999999999998E-2</v>
      </c>
      <c r="G51" s="25">
        <v>2624</v>
      </c>
      <c r="I51" s="27" t="str">
        <f t="shared" si="0"/>
        <v/>
      </c>
      <c r="J51" s="28" t="str">
        <f t="shared" si="0"/>
        <v/>
      </c>
    </row>
    <row r="52" spans="1:10">
      <c r="A52" s="3"/>
      <c r="C52" s="20"/>
      <c r="D52" s="21"/>
      <c r="E52" s="17"/>
      <c r="F52" s="20"/>
      <c r="G52" s="21"/>
      <c r="I52" s="18" t="str">
        <f t="shared" si="0"/>
        <v/>
      </c>
      <c r="J52" s="19" t="str">
        <f t="shared" si="0"/>
        <v/>
      </c>
    </row>
    <row r="53" spans="1:10">
      <c r="A53" s="3" t="s">
        <v>68</v>
      </c>
      <c r="C53" s="15"/>
      <c r="D53" s="16"/>
      <c r="E53" s="17"/>
      <c r="F53" s="15"/>
      <c r="G53" s="16"/>
      <c r="I53" s="18" t="str">
        <f t="shared" si="0"/>
        <v/>
      </c>
      <c r="J53" s="19" t="str">
        <f t="shared" si="0"/>
        <v/>
      </c>
    </row>
    <row r="54" spans="1:10">
      <c r="A54" s="1" t="s">
        <v>69</v>
      </c>
      <c r="C54" s="15">
        <v>0</v>
      </c>
      <c r="D54" s="16">
        <v>0</v>
      </c>
      <c r="E54" s="17"/>
      <c r="F54" s="15">
        <v>0</v>
      </c>
      <c r="G54" s="16">
        <v>0</v>
      </c>
      <c r="I54" s="18" t="str">
        <f t="shared" si="0"/>
        <v/>
      </c>
      <c r="J54" s="19" t="str">
        <f t="shared" si="0"/>
        <v/>
      </c>
    </row>
    <row r="55" spans="1:10">
      <c r="A55" s="1" t="s">
        <v>70</v>
      </c>
      <c r="C55" s="15">
        <v>0</v>
      </c>
      <c r="D55" s="16">
        <v>0</v>
      </c>
      <c r="E55" s="17"/>
      <c r="F55" s="15">
        <v>0</v>
      </c>
      <c r="G55" s="16">
        <v>0</v>
      </c>
      <c r="I55" s="18" t="str">
        <f t="shared" si="0"/>
        <v/>
      </c>
      <c r="J55" s="19" t="str">
        <f t="shared" si="0"/>
        <v/>
      </c>
    </row>
    <row r="56" spans="1:10">
      <c r="A56" s="1" t="s">
        <v>71</v>
      </c>
      <c r="C56" s="15">
        <v>1353.3929999999998</v>
      </c>
      <c r="D56" s="16">
        <v>1979033</v>
      </c>
      <c r="E56" s="17"/>
      <c r="F56" s="15">
        <v>4520.9850000000006</v>
      </c>
      <c r="G56" s="16">
        <v>7131830</v>
      </c>
      <c r="I56" s="18">
        <f t="shared" si="0"/>
        <v>2.340482032935002</v>
      </c>
      <c r="J56" s="19">
        <f t="shared" si="0"/>
        <v>2.6036943295033486</v>
      </c>
    </row>
    <row r="57" spans="1:10">
      <c r="A57" s="1" t="s">
        <v>72</v>
      </c>
      <c r="C57" s="15">
        <v>223.12299999999999</v>
      </c>
      <c r="D57" s="16">
        <v>365028</v>
      </c>
      <c r="E57" s="17"/>
      <c r="F57" s="15">
        <v>338.73199999999997</v>
      </c>
      <c r="G57" s="16">
        <v>597718</v>
      </c>
      <c r="I57" s="18">
        <f t="shared" si="0"/>
        <v>0.51814021862380844</v>
      </c>
      <c r="J57" s="19">
        <f t="shared" si="0"/>
        <v>0.63745794843135317</v>
      </c>
    </row>
    <row r="58" spans="1:10">
      <c r="A58" s="1" t="s">
        <v>73</v>
      </c>
      <c r="C58" s="15">
        <v>0</v>
      </c>
      <c r="D58" s="16">
        <v>0</v>
      </c>
      <c r="E58" s="17"/>
      <c r="F58" s="15">
        <v>0</v>
      </c>
      <c r="G58" s="16">
        <v>0</v>
      </c>
      <c r="I58" s="18" t="str">
        <f t="shared" si="0"/>
        <v/>
      </c>
      <c r="J58" s="19" t="str">
        <f t="shared" si="0"/>
        <v/>
      </c>
    </row>
    <row r="59" spans="1:10">
      <c r="A59" s="1" t="s">
        <v>74</v>
      </c>
      <c r="C59" s="15">
        <v>54.000000000000227</v>
      </c>
      <c r="D59" s="16">
        <v>106074</v>
      </c>
      <c r="E59" s="17"/>
      <c r="F59" s="15">
        <v>22.159999999998945</v>
      </c>
      <c r="G59" s="16">
        <v>45000</v>
      </c>
      <c r="I59" s="18">
        <f t="shared" si="0"/>
        <v>-0.58962962962965082</v>
      </c>
      <c r="J59" s="19">
        <f t="shared" si="0"/>
        <v>-0.57576786017308668</v>
      </c>
    </row>
    <row r="60" spans="1:10" s="23" customFormat="1">
      <c r="A60" s="2" t="s">
        <v>75</v>
      </c>
      <c r="C60" s="24">
        <v>1630.5160000000001</v>
      </c>
      <c r="D60" s="25">
        <v>2450135</v>
      </c>
      <c r="E60" s="26"/>
      <c r="F60" s="24">
        <v>4881.8769999999995</v>
      </c>
      <c r="G60" s="25">
        <v>7774548</v>
      </c>
      <c r="I60" s="27">
        <f t="shared" si="0"/>
        <v>1.9940687487887265</v>
      </c>
      <c r="J60" s="28">
        <f t="shared" si="0"/>
        <v>2.173110053119522</v>
      </c>
    </row>
    <row r="61" spans="1:10">
      <c r="A61" s="1"/>
      <c r="C61" s="15"/>
      <c r="D61" s="16"/>
      <c r="E61" s="17"/>
      <c r="F61" s="15"/>
      <c r="G61" s="16"/>
      <c r="I61" s="18" t="str">
        <f t="shared" si="0"/>
        <v/>
      </c>
      <c r="J61" s="19" t="str">
        <f t="shared" si="0"/>
        <v/>
      </c>
    </row>
    <row r="62" spans="1:10">
      <c r="A62" s="3" t="s">
        <v>45</v>
      </c>
      <c r="C62" s="15"/>
      <c r="D62" s="16"/>
      <c r="E62" s="17"/>
      <c r="F62" s="15"/>
      <c r="G62" s="16"/>
      <c r="I62" s="18" t="str">
        <f t="shared" si="0"/>
        <v/>
      </c>
      <c r="J62" s="19" t="str">
        <f t="shared" si="0"/>
        <v/>
      </c>
    </row>
    <row r="63" spans="1:10">
      <c r="A63" s="1" t="s">
        <v>46</v>
      </c>
      <c r="C63" s="15">
        <v>0</v>
      </c>
      <c r="D63" s="16">
        <v>0</v>
      </c>
      <c r="E63" s="17"/>
      <c r="F63" s="15">
        <v>0</v>
      </c>
      <c r="G63" s="16">
        <v>0</v>
      </c>
      <c r="I63" s="18" t="str">
        <f t="shared" si="0"/>
        <v/>
      </c>
      <c r="J63" s="19" t="str">
        <f t="shared" si="0"/>
        <v/>
      </c>
    </row>
    <row r="64" spans="1:10">
      <c r="A64" s="1" t="s">
        <v>47</v>
      </c>
      <c r="C64" s="15">
        <v>0</v>
      </c>
      <c r="D64" s="16">
        <v>0</v>
      </c>
      <c r="E64" s="17"/>
      <c r="F64" s="15">
        <v>0</v>
      </c>
      <c r="G64" s="16">
        <v>0</v>
      </c>
      <c r="I64" s="18" t="str">
        <f t="shared" si="0"/>
        <v/>
      </c>
      <c r="J64" s="19" t="str">
        <f t="shared" si="0"/>
        <v/>
      </c>
    </row>
    <row r="65" spans="1:10">
      <c r="A65" s="1" t="s">
        <v>48</v>
      </c>
      <c r="C65" s="15">
        <v>0</v>
      </c>
      <c r="D65" s="16">
        <v>0</v>
      </c>
      <c r="E65" s="17"/>
      <c r="F65" s="15">
        <v>0</v>
      </c>
      <c r="G65" s="16">
        <v>0</v>
      </c>
      <c r="I65" s="18" t="str">
        <f t="shared" si="0"/>
        <v/>
      </c>
      <c r="J65" s="19" t="str">
        <f t="shared" si="0"/>
        <v/>
      </c>
    </row>
    <row r="66" spans="1:10" s="23" customFormat="1">
      <c r="A66" s="2" t="s">
        <v>49</v>
      </c>
      <c r="C66" s="24">
        <v>0</v>
      </c>
      <c r="D66" s="25">
        <v>0</v>
      </c>
      <c r="E66" s="26"/>
      <c r="F66" s="24">
        <v>0</v>
      </c>
      <c r="G66" s="25">
        <v>0</v>
      </c>
      <c r="I66" s="27" t="str">
        <f t="shared" si="0"/>
        <v/>
      </c>
      <c r="J66" s="28" t="str">
        <f t="shared" si="0"/>
        <v/>
      </c>
    </row>
    <row r="67" spans="1:10">
      <c r="A67" s="1"/>
      <c r="C67" s="15"/>
      <c r="D67" s="16"/>
      <c r="E67" s="17"/>
      <c r="F67" s="15"/>
      <c r="G67" s="16"/>
      <c r="I67" s="18" t="str">
        <f t="shared" si="0"/>
        <v/>
      </c>
      <c r="J67" s="19" t="str">
        <f t="shared" si="0"/>
        <v/>
      </c>
    </row>
    <row r="68" spans="1:10">
      <c r="A68" s="3" t="s">
        <v>76</v>
      </c>
      <c r="C68" s="15"/>
      <c r="D68" s="16"/>
      <c r="E68" s="17"/>
      <c r="F68" s="15"/>
      <c r="G68" s="16"/>
      <c r="I68" s="18" t="str">
        <f t="shared" si="0"/>
        <v/>
      </c>
      <c r="J68" s="19" t="str">
        <f t="shared" si="0"/>
        <v/>
      </c>
    </row>
    <row r="69" spans="1:10">
      <c r="A69" s="1" t="s">
        <v>77</v>
      </c>
      <c r="C69" s="15">
        <v>34.4</v>
      </c>
      <c r="D69" s="16">
        <v>309600</v>
      </c>
      <c r="E69" s="17"/>
      <c r="F69" s="15">
        <v>557.14</v>
      </c>
      <c r="G69" s="16">
        <v>1548000</v>
      </c>
      <c r="I69" s="18">
        <f t="shared" si="0"/>
        <v>15.19593023255814</v>
      </c>
      <c r="J69" s="19">
        <f t="shared" si="0"/>
        <v>4</v>
      </c>
    </row>
    <row r="70" spans="1:10">
      <c r="A70" s="1" t="s">
        <v>78</v>
      </c>
      <c r="C70" s="20">
        <v>0</v>
      </c>
      <c r="D70" s="21">
        <v>0</v>
      </c>
      <c r="E70" s="17"/>
      <c r="F70" s="20">
        <v>0</v>
      </c>
      <c r="G70" s="21">
        <v>0</v>
      </c>
      <c r="I70" s="18" t="str">
        <f t="shared" ref="I70:J93" si="1">IFERROR(F70/C70-1,"")</f>
        <v/>
      </c>
      <c r="J70" s="19" t="str">
        <f t="shared" si="1"/>
        <v/>
      </c>
    </row>
    <row r="71" spans="1:10">
      <c r="A71" s="1" t="s">
        <v>79</v>
      </c>
      <c r="C71" s="15">
        <v>0</v>
      </c>
      <c r="D71" s="16">
        <v>0</v>
      </c>
      <c r="E71" s="17"/>
      <c r="F71" s="15">
        <v>0</v>
      </c>
      <c r="G71" s="16">
        <v>0</v>
      </c>
      <c r="I71" s="18" t="str">
        <f t="shared" si="1"/>
        <v/>
      </c>
      <c r="J71" s="19" t="str">
        <f t="shared" si="1"/>
        <v/>
      </c>
    </row>
    <row r="72" spans="1:10">
      <c r="A72" s="5" t="s">
        <v>80</v>
      </c>
      <c r="C72" s="20">
        <v>4361.7870000000003</v>
      </c>
      <c r="D72" s="21">
        <v>10345694</v>
      </c>
      <c r="E72" s="17"/>
      <c r="F72" s="20">
        <v>5523.8189999999995</v>
      </c>
      <c r="G72" s="21">
        <v>11767376</v>
      </c>
      <c r="I72" s="18">
        <f t="shared" si="1"/>
        <v>0.26641190869705444</v>
      </c>
      <c r="J72" s="19">
        <f t="shared" si="1"/>
        <v>0.13741775080531093</v>
      </c>
    </row>
    <row r="73" spans="1:10">
      <c r="A73" s="1" t="s">
        <v>81</v>
      </c>
      <c r="C73" s="15">
        <v>0</v>
      </c>
      <c r="D73" s="16">
        <v>0</v>
      </c>
      <c r="E73" s="17"/>
      <c r="F73" s="15">
        <v>170.18</v>
      </c>
      <c r="G73" s="16">
        <v>407830</v>
      </c>
      <c r="I73" s="18" t="str">
        <f t="shared" si="1"/>
        <v/>
      </c>
      <c r="J73" s="19" t="str">
        <f t="shared" si="1"/>
        <v/>
      </c>
    </row>
    <row r="74" spans="1:10">
      <c r="A74" s="1" t="s">
        <v>82</v>
      </c>
      <c r="C74" s="15">
        <v>47.173999999999999</v>
      </c>
      <c r="D74" s="16">
        <v>63685</v>
      </c>
      <c r="E74" s="17"/>
      <c r="F74" s="15">
        <v>0</v>
      </c>
      <c r="G74" s="16">
        <v>0</v>
      </c>
      <c r="I74" s="18">
        <f t="shared" si="1"/>
        <v>-1</v>
      </c>
      <c r="J74" s="19">
        <f t="shared" si="1"/>
        <v>-1</v>
      </c>
    </row>
    <row r="75" spans="1:10">
      <c r="A75" s="4" t="s">
        <v>83</v>
      </c>
      <c r="C75" s="15">
        <v>0</v>
      </c>
      <c r="D75" s="16">
        <v>0</v>
      </c>
      <c r="E75" s="17"/>
      <c r="F75" s="15">
        <v>58.325000000000003</v>
      </c>
      <c r="G75" s="16">
        <v>270119</v>
      </c>
      <c r="I75" s="18" t="str">
        <f t="shared" si="1"/>
        <v/>
      </c>
      <c r="J75" s="19" t="str">
        <f t="shared" si="1"/>
        <v/>
      </c>
    </row>
    <row r="76" spans="1:10">
      <c r="A76" s="4" t="s">
        <v>84</v>
      </c>
      <c r="C76" s="15">
        <v>0</v>
      </c>
      <c r="D76" s="16">
        <v>0</v>
      </c>
      <c r="E76" s="17"/>
      <c r="F76" s="15">
        <v>0</v>
      </c>
      <c r="G76" s="16">
        <v>0</v>
      </c>
      <c r="I76" s="18" t="str">
        <f t="shared" si="1"/>
        <v/>
      </c>
      <c r="J76" s="19" t="str">
        <f t="shared" si="1"/>
        <v/>
      </c>
    </row>
    <row r="77" spans="1:10" s="23" customFormat="1">
      <c r="A77" s="2" t="s">
        <v>85</v>
      </c>
      <c r="C77" s="24">
        <v>4645.5</v>
      </c>
      <c r="D77" s="25">
        <v>12468071</v>
      </c>
      <c r="E77" s="26"/>
      <c r="F77" s="24">
        <v>6683.6009999999987</v>
      </c>
      <c r="G77" s="25">
        <v>16486523</v>
      </c>
      <c r="I77" s="27">
        <f t="shared" si="1"/>
        <v>0.43872586373910205</v>
      </c>
      <c r="J77" s="28">
        <f t="shared" si="1"/>
        <v>0.32229941584387833</v>
      </c>
    </row>
    <row r="78" spans="1:10">
      <c r="A78" s="1"/>
      <c r="C78" s="15"/>
      <c r="D78" s="16"/>
      <c r="E78" s="17"/>
      <c r="F78" s="15"/>
      <c r="G78" s="16"/>
      <c r="I78" s="18" t="str">
        <f t="shared" si="1"/>
        <v/>
      </c>
      <c r="J78" s="19" t="str">
        <f t="shared" si="1"/>
        <v/>
      </c>
    </row>
    <row r="79" spans="1:10">
      <c r="A79" s="3" t="s">
        <v>6</v>
      </c>
      <c r="C79" s="20"/>
      <c r="D79" s="21"/>
      <c r="E79" s="17"/>
      <c r="F79" s="29"/>
      <c r="G79" s="21"/>
      <c r="I79" s="18" t="str">
        <f t="shared" si="1"/>
        <v/>
      </c>
      <c r="J79" s="19" t="str">
        <f t="shared" si="1"/>
        <v/>
      </c>
    </row>
    <row r="80" spans="1:10">
      <c r="A80" s="1" t="s">
        <v>7</v>
      </c>
      <c r="C80" s="15">
        <v>0</v>
      </c>
      <c r="D80" s="16">
        <v>0</v>
      </c>
      <c r="E80" s="17"/>
      <c r="F80" s="15">
        <v>0</v>
      </c>
      <c r="G80" s="16">
        <v>0</v>
      </c>
      <c r="I80" s="18" t="str">
        <f t="shared" si="1"/>
        <v/>
      </c>
      <c r="J80" s="19" t="str">
        <f t="shared" si="1"/>
        <v/>
      </c>
    </row>
    <row r="81" spans="1:10">
      <c r="A81" s="6" t="s">
        <v>8</v>
      </c>
      <c r="C81" s="20">
        <v>0</v>
      </c>
      <c r="D81" s="21">
        <v>0</v>
      </c>
      <c r="E81" s="17"/>
      <c r="F81" s="20">
        <v>0</v>
      </c>
      <c r="G81" s="21">
        <v>0</v>
      </c>
      <c r="I81" s="18" t="str">
        <f t="shared" si="1"/>
        <v/>
      </c>
      <c r="J81" s="19" t="str">
        <f t="shared" si="1"/>
        <v/>
      </c>
    </row>
    <row r="82" spans="1:10">
      <c r="A82" s="1" t="s">
        <v>9</v>
      </c>
      <c r="C82" s="15">
        <v>0</v>
      </c>
      <c r="D82" s="16">
        <v>0</v>
      </c>
      <c r="E82" s="17"/>
      <c r="F82" s="15">
        <v>0</v>
      </c>
      <c r="G82" s="16">
        <v>0</v>
      </c>
      <c r="I82" s="18" t="str">
        <f t="shared" si="1"/>
        <v/>
      </c>
      <c r="J82" s="19" t="str">
        <f t="shared" si="1"/>
        <v/>
      </c>
    </row>
    <row r="83" spans="1:10">
      <c r="A83" s="7" t="s">
        <v>10</v>
      </c>
      <c r="C83" s="15">
        <v>0</v>
      </c>
      <c r="D83" s="16">
        <v>0</v>
      </c>
      <c r="E83" s="17"/>
      <c r="F83" s="15">
        <v>0</v>
      </c>
      <c r="G83" s="16">
        <v>0</v>
      </c>
      <c r="I83" s="18" t="str">
        <f t="shared" si="1"/>
        <v/>
      </c>
      <c r="J83" s="19" t="str">
        <f t="shared" si="1"/>
        <v/>
      </c>
    </row>
    <row r="84" spans="1:10">
      <c r="A84" s="7" t="s">
        <v>11</v>
      </c>
      <c r="C84" s="15">
        <v>0</v>
      </c>
      <c r="D84" s="16">
        <v>0</v>
      </c>
      <c r="E84" s="17"/>
      <c r="F84" s="15">
        <v>0</v>
      </c>
      <c r="G84" s="16">
        <v>0</v>
      </c>
      <c r="I84" s="18" t="str">
        <f t="shared" si="1"/>
        <v/>
      </c>
      <c r="J84" s="19" t="str">
        <f t="shared" si="1"/>
        <v/>
      </c>
    </row>
    <row r="85" spans="1:10">
      <c r="A85" s="7" t="s">
        <v>12</v>
      </c>
      <c r="C85" s="15">
        <v>0</v>
      </c>
      <c r="D85" s="16">
        <v>0</v>
      </c>
      <c r="E85" s="17"/>
      <c r="F85" s="15">
        <v>0</v>
      </c>
      <c r="G85" s="16">
        <v>0</v>
      </c>
      <c r="I85" s="18" t="str">
        <f t="shared" si="1"/>
        <v/>
      </c>
      <c r="J85" s="19" t="str">
        <f t="shared" si="1"/>
        <v/>
      </c>
    </row>
    <row r="86" spans="1:10">
      <c r="A86" s="7" t="s">
        <v>13</v>
      </c>
      <c r="C86" s="15">
        <v>0</v>
      </c>
      <c r="D86" s="16">
        <v>0</v>
      </c>
      <c r="E86" s="17"/>
      <c r="F86" s="15">
        <v>0</v>
      </c>
      <c r="G86" s="16">
        <v>0</v>
      </c>
      <c r="I86" s="18" t="str">
        <f t="shared" si="1"/>
        <v/>
      </c>
      <c r="J86" s="19" t="str">
        <f t="shared" si="1"/>
        <v/>
      </c>
    </row>
    <row r="87" spans="1:10">
      <c r="A87" s="7" t="s">
        <v>14</v>
      </c>
      <c r="C87" s="15">
        <v>0</v>
      </c>
      <c r="D87" s="16">
        <v>0</v>
      </c>
      <c r="E87" s="17"/>
      <c r="F87" s="15">
        <v>0</v>
      </c>
      <c r="G87" s="16">
        <v>0</v>
      </c>
      <c r="I87" s="18" t="str">
        <f t="shared" si="1"/>
        <v/>
      </c>
      <c r="J87" s="19" t="str">
        <f t="shared" si="1"/>
        <v/>
      </c>
    </row>
    <row r="88" spans="1:10">
      <c r="A88" s="7" t="s">
        <v>15</v>
      </c>
      <c r="C88" s="15">
        <v>0</v>
      </c>
      <c r="D88" s="16">
        <v>0</v>
      </c>
      <c r="E88" s="17"/>
      <c r="F88" s="15">
        <v>0</v>
      </c>
      <c r="G88" s="16">
        <v>0</v>
      </c>
      <c r="I88" s="18" t="str">
        <f t="shared" si="1"/>
        <v/>
      </c>
      <c r="J88" s="19" t="str">
        <f t="shared" si="1"/>
        <v/>
      </c>
    </row>
    <row r="89" spans="1:10">
      <c r="A89" s="7" t="s">
        <v>16</v>
      </c>
      <c r="C89" s="15">
        <v>0</v>
      </c>
      <c r="D89" s="16">
        <v>0</v>
      </c>
      <c r="E89" s="17"/>
      <c r="F89" s="15">
        <v>0</v>
      </c>
      <c r="G89" s="16">
        <v>0</v>
      </c>
      <c r="I89" s="18" t="str">
        <f t="shared" si="1"/>
        <v/>
      </c>
      <c r="J89" s="19" t="str">
        <f t="shared" si="1"/>
        <v/>
      </c>
    </row>
    <row r="90" spans="1:10">
      <c r="A90" s="7" t="s">
        <v>17</v>
      </c>
      <c r="C90" s="15">
        <v>0</v>
      </c>
      <c r="D90" s="16">
        <v>0</v>
      </c>
      <c r="E90" s="17"/>
      <c r="F90" s="15">
        <v>0</v>
      </c>
      <c r="G90" s="16">
        <v>0</v>
      </c>
      <c r="I90" s="18" t="str">
        <f t="shared" si="1"/>
        <v/>
      </c>
      <c r="J90" s="19" t="str">
        <f t="shared" si="1"/>
        <v/>
      </c>
    </row>
    <row r="91" spans="1:10" ht="13.5" thickBot="1">
      <c r="A91" s="38" t="s">
        <v>18</v>
      </c>
      <c r="C91" s="30">
        <v>0</v>
      </c>
      <c r="D91" s="31">
        <v>0</v>
      </c>
      <c r="E91" s="26"/>
      <c r="F91" s="30">
        <v>0</v>
      </c>
      <c r="G91" s="31">
        <v>0</v>
      </c>
      <c r="I91" s="32" t="str">
        <f t="shared" si="1"/>
        <v/>
      </c>
      <c r="J91" s="33" t="str">
        <f t="shared" si="1"/>
        <v/>
      </c>
    </row>
    <row r="92" spans="1:10">
      <c r="A92" s="6"/>
      <c r="C92" s="17"/>
      <c r="D92" s="34"/>
      <c r="E92" s="17"/>
      <c r="F92" s="17"/>
      <c r="G92" s="34"/>
      <c r="I92" s="35" t="str">
        <f t="shared" si="1"/>
        <v/>
      </c>
      <c r="J92" s="35" t="str">
        <f t="shared" si="1"/>
        <v/>
      </c>
    </row>
    <row r="93" spans="1:10">
      <c r="A93" s="8" t="s">
        <v>86</v>
      </c>
      <c r="C93" s="26">
        <v>101205.01300000001</v>
      </c>
      <c r="D93" s="36">
        <v>366669717</v>
      </c>
      <c r="E93" s="26"/>
      <c r="F93" s="26">
        <v>119812.93299999998</v>
      </c>
      <c r="G93" s="36">
        <v>446507237</v>
      </c>
      <c r="I93" s="43">
        <f t="shared" si="1"/>
        <v>0.18386361948295948</v>
      </c>
      <c r="J93" s="43">
        <f t="shared" si="1"/>
        <v>0.2177368795361958</v>
      </c>
    </row>
    <row r="98" spans="1:10" ht="13.5" thickBot="1">
      <c r="A98" s="2" t="s">
        <v>0</v>
      </c>
      <c r="D98" s="34"/>
      <c r="G98" s="34"/>
      <c r="I98" s="40"/>
      <c r="J98" s="40"/>
    </row>
    <row r="99" spans="1:10">
      <c r="A99" s="2" t="s">
        <v>90</v>
      </c>
      <c r="C99" s="10">
        <v>2024</v>
      </c>
      <c r="D99" s="11"/>
      <c r="F99" s="10">
        <v>2025</v>
      </c>
      <c r="G99" s="11"/>
      <c r="I99" s="59" t="s">
        <v>165</v>
      </c>
      <c r="J99" s="41"/>
    </row>
    <row r="100" spans="1:10">
      <c r="A100" s="4"/>
      <c r="C100" s="13" t="s">
        <v>2</v>
      </c>
      <c r="D100" s="14" t="s">
        <v>3</v>
      </c>
      <c r="F100" s="13" t="s">
        <v>2</v>
      </c>
      <c r="G100" s="14" t="s">
        <v>3</v>
      </c>
      <c r="I100" s="46" t="s">
        <v>4</v>
      </c>
      <c r="J100" s="42" t="s">
        <v>5</v>
      </c>
    </row>
    <row r="101" spans="1:10">
      <c r="A101" s="3" t="s">
        <v>27</v>
      </c>
      <c r="C101" s="13"/>
      <c r="D101" s="14"/>
      <c r="F101" s="13"/>
      <c r="G101" s="14"/>
      <c r="I101" s="46"/>
      <c r="J101" s="42"/>
    </row>
    <row r="102" spans="1:10">
      <c r="A102" s="1" t="s">
        <v>28</v>
      </c>
      <c r="C102" s="15">
        <v>0</v>
      </c>
      <c r="D102" s="16">
        <v>0</v>
      </c>
      <c r="E102" s="17"/>
      <c r="F102" s="15">
        <v>4.0999999999999996</v>
      </c>
      <c r="G102" s="16">
        <v>21696</v>
      </c>
      <c r="I102" s="18" t="str">
        <f>IFERROR(F102/C102-1,"")</f>
        <v/>
      </c>
      <c r="J102" s="19" t="str">
        <f>IFERROR(G102/D102-1,"")</f>
        <v/>
      </c>
    </row>
    <row r="103" spans="1:10">
      <c r="A103" s="1" t="s">
        <v>29</v>
      </c>
      <c r="C103" s="15">
        <v>430.87700000000001</v>
      </c>
      <c r="D103" s="16">
        <v>1752088</v>
      </c>
      <c r="E103" s="17"/>
      <c r="F103" s="15">
        <v>362.69199999999995</v>
      </c>
      <c r="G103" s="16">
        <v>1656728</v>
      </c>
      <c r="I103" s="18">
        <f t="shared" ref="I103:J166" si="2">IFERROR(F103/C103-1,"")</f>
        <v>-0.15824701713017886</v>
      </c>
      <c r="J103" s="19">
        <f t="shared" si="2"/>
        <v>-5.4426489993653293E-2</v>
      </c>
    </row>
    <row r="104" spans="1:10">
      <c r="A104" s="1" t="s">
        <v>30</v>
      </c>
      <c r="C104" s="15">
        <v>0</v>
      </c>
      <c r="D104" s="16">
        <v>0</v>
      </c>
      <c r="E104" s="17"/>
      <c r="F104" s="15">
        <v>0</v>
      </c>
      <c r="G104" s="16">
        <v>0</v>
      </c>
      <c r="I104" s="18" t="str">
        <f t="shared" si="2"/>
        <v/>
      </c>
      <c r="J104" s="19" t="str">
        <f t="shared" si="2"/>
        <v/>
      </c>
    </row>
    <row r="105" spans="1:10">
      <c r="A105" s="1" t="s">
        <v>31</v>
      </c>
      <c r="C105" s="15">
        <v>0</v>
      </c>
      <c r="D105" s="16">
        <v>0</v>
      </c>
      <c r="E105" s="17"/>
      <c r="F105" s="15">
        <v>5.8019999999999996</v>
      </c>
      <c r="G105" s="16">
        <v>11513</v>
      </c>
      <c r="I105" s="18" t="str">
        <f t="shared" si="2"/>
        <v/>
      </c>
      <c r="J105" s="19" t="str">
        <f t="shared" si="2"/>
        <v/>
      </c>
    </row>
    <row r="106" spans="1:10">
      <c r="A106" s="1" t="s">
        <v>32</v>
      </c>
      <c r="C106" s="15">
        <v>473.85500000000002</v>
      </c>
      <c r="D106" s="16">
        <v>4157364</v>
      </c>
      <c r="E106" s="17"/>
      <c r="F106" s="15">
        <v>485.97500000000002</v>
      </c>
      <c r="G106" s="16">
        <v>5366593</v>
      </c>
      <c r="I106" s="18">
        <f t="shared" si="2"/>
        <v>2.5577444576927455E-2</v>
      </c>
      <c r="J106" s="19">
        <f t="shared" si="2"/>
        <v>0.2908643553944279</v>
      </c>
    </row>
    <row r="107" spans="1:10">
      <c r="A107" s="1" t="s">
        <v>33</v>
      </c>
      <c r="C107" s="15">
        <v>0</v>
      </c>
      <c r="D107" s="16">
        <v>0</v>
      </c>
      <c r="E107" s="17"/>
      <c r="F107" s="15">
        <v>0</v>
      </c>
      <c r="G107" s="16">
        <v>0</v>
      </c>
      <c r="I107" s="18" t="str">
        <f t="shared" si="2"/>
        <v/>
      </c>
      <c r="J107" s="19" t="str">
        <f t="shared" si="2"/>
        <v/>
      </c>
    </row>
    <row r="108" spans="1:10">
      <c r="A108" s="1" t="s">
        <v>34</v>
      </c>
      <c r="C108" s="15">
        <v>36.463999999999999</v>
      </c>
      <c r="D108" s="16">
        <v>163548</v>
      </c>
      <c r="E108" s="17"/>
      <c r="F108" s="15">
        <v>0</v>
      </c>
      <c r="G108" s="16">
        <v>0</v>
      </c>
      <c r="I108" s="18">
        <f t="shared" si="2"/>
        <v>-1</v>
      </c>
      <c r="J108" s="19">
        <f t="shared" si="2"/>
        <v>-1</v>
      </c>
    </row>
    <row r="109" spans="1:10">
      <c r="A109" s="1" t="s">
        <v>35</v>
      </c>
      <c r="C109" s="15">
        <v>1087.6479999999999</v>
      </c>
      <c r="D109" s="16">
        <v>5330920</v>
      </c>
      <c r="E109" s="17"/>
      <c r="F109" s="15">
        <v>952.51099999999997</v>
      </c>
      <c r="G109" s="16">
        <v>6696663</v>
      </c>
      <c r="I109" s="18">
        <f t="shared" si="2"/>
        <v>-0.12424699902909764</v>
      </c>
      <c r="J109" s="19">
        <f t="shared" si="2"/>
        <v>0.25619273971472101</v>
      </c>
    </row>
    <row r="110" spans="1:10">
      <c r="A110" s="1" t="s">
        <v>36</v>
      </c>
      <c r="C110" s="15">
        <v>635.20299999999997</v>
      </c>
      <c r="D110" s="16">
        <v>5379091</v>
      </c>
      <c r="E110" s="17"/>
      <c r="F110" s="15">
        <v>1062.5619999999999</v>
      </c>
      <c r="G110" s="16">
        <v>13172226</v>
      </c>
      <c r="I110" s="18">
        <f t="shared" si="2"/>
        <v>0.67279121792560792</v>
      </c>
      <c r="J110" s="19">
        <f t="shared" si="2"/>
        <v>1.4487828891535761</v>
      </c>
    </row>
    <row r="111" spans="1:10">
      <c r="A111" s="1" t="s">
        <v>37</v>
      </c>
      <c r="C111" s="15">
        <v>270.072</v>
      </c>
      <c r="D111" s="16">
        <v>1546729</v>
      </c>
      <c r="E111" s="17"/>
      <c r="F111" s="15">
        <v>830.37100000000009</v>
      </c>
      <c r="G111" s="16">
        <v>4737779</v>
      </c>
      <c r="I111" s="18">
        <f t="shared" si="2"/>
        <v>2.0746282472822064</v>
      </c>
      <c r="J111" s="19">
        <f t="shared" si="2"/>
        <v>2.0630957329952433</v>
      </c>
    </row>
    <row r="112" spans="1:10">
      <c r="A112" s="1" t="s">
        <v>38</v>
      </c>
      <c r="C112" s="20">
        <v>0</v>
      </c>
      <c r="D112" s="21">
        <v>0</v>
      </c>
      <c r="E112" s="17"/>
      <c r="F112" s="20">
        <v>0</v>
      </c>
      <c r="G112" s="21">
        <v>0</v>
      </c>
      <c r="I112" s="18" t="str">
        <f t="shared" si="2"/>
        <v/>
      </c>
      <c r="J112" s="19" t="str">
        <f t="shared" si="2"/>
        <v/>
      </c>
    </row>
    <row r="113" spans="1:10">
      <c r="A113" s="1" t="s">
        <v>39</v>
      </c>
      <c r="C113" s="15">
        <v>0</v>
      </c>
      <c r="D113" s="16">
        <v>0</v>
      </c>
      <c r="E113" s="17"/>
      <c r="F113" s="15">
        <v>0</v>
      </c>
      <c r="G113" s="16">
        <v>0</v>
      </c>
      <c r="I113" s="18" t="str">
        <f t="shared" si="2"/>
        <v/>
      </c>
      <c r="J113" s="19" t="str">
        <f t="shared" si="2"/>
        <v/>
      </c>
    </row>
    <row r="114" spans="1:10">
      <c r="A114" s="1" t="s">
        <v>40</v>
      </c>
      <c r="C114" s="20">
        <v>0</v>
      </c>
      <c r="D114" s="21">
        <v>0</v>
      </c>
      <c r="E114" s="17"/>
      <c r="F114" s="20">
        <v>0</v>
      </c>
      <c r="G114" s="21">
        <v>0</v>
      </c>
      <c r="I114" s="18" t="str">
        <f t="shared" si="2"/>
        <v/>
      </c>
      <c r="J114" s="19" t="str">
        <f t="shared" si="2"/>
        <v/>
      </c>
    </row>
    <row r="115" spans="1:10">
      <c r="A115" s="1" t="s">
        <v>41</v>
      </c>
      <c r="C115" s="15">
        <v>3055.2350000000001</v>
      </c>
      <c r="D115" s="16">
        <v>16296215</v>
      </c>
      <c r="E115" s="17"/>
      <c r="F115" s="15">
        <v>3553.2009999999991</v>
      </c>
      <c r="G115" s="16">
        <v>17048919</v>
      </c>
      <c r="I115" s="18">
        <f t="shared" si="2"/>
        <v>0.16298778980994877</v>
      </c>
      <c r="J115" s="19">
        <f t="shared" si="2"/>
        <v>4.6188884965005617E-2</v>
      </c>
    </row>
    <row r="116" spans="1:10">
      <c r="A116" s="1" t="s">
        <v>42</v>
      </c>
      <c r="B116" s="22"/>
      <c r="C116" s="15">
        <v>0</v>
      </c>
      <c r="D116" s="16">
        <v>0</v>
      </c>
      <c r="E116" s="17"/>
      <c r="F116" s="15">
        <v>0</v>
      </c>
      <c r="G116" s="16">
        <v>0</v>
      </c>
      <c r="I116" s="18" t="str">
        <f t="shared" si="2"/>
        <v/>
      </c>
      <c r="J116" s="19" t="str">
        <f t="shared" si="2"/>
        <v/>
      </c>
    </row>
    <row r="117" spans="1:10">
      <c r="A117" s="1" t="s">
        <v>43</v>
      </c>
      <c r="C117" s="15">
        <v>18.033000000000357</v>
      </c>
      <c r="D117" s="16">
        <v>190281</v>
      </c>
      <c r="E117" s="17"/>
      <c r="F117" s="15">
        <v>18.029000000001361</v>
      </c>
      <c r="G117" s="16">
        <v>248866</v>
      </c>
      <c r="I117" s="18">
        <f t="shared" si="2"/>
        <v>-2.2181556030587135E-4</v>
      </c>
      <c r="J117" s="19">
        <f t="shared" si="2"/>
        <v>0.30788675695418877</v>
      </c>
    </row>
    <row r="118" spans="1:10">
      <c r="A118" s="2" t="s">
        <v>44</v>
      </c>
      <c r="B118" s="23"/>
      <c r="C118" s="24">
        <v>6007.3869999999997</v>
      </c>
      <c r="D118" s="25">
        <v>34816236</v>
      </c>
      <c r="E118" s="26"/>
      <c r="F118" s="24">
        <v>7275.2430000000004</v>
      </c>
      <c r="G118" s="25">
        <v>48960983</v>
      </c>
      <c r="H118" s="23"/>
      <c r="I118" s="27">
        <f t="shared" si="2"/>
        <v>0.21104949622856006</v>
      </c>
      <c r="J118" s="28">
        <f t="shared" si="2"/>
        <v>0.40626870176316587</v>
      </c>
    </row>
    <row r="119" spans="1:10">
      <c r="A119" s="1"/>
      <c r="C119" s="15"/>
      <c r="D119" s="16"/>
      <c r="E119" s="17"/>
      <c r="F119" s="15"/>
      <c r="G119" s="16"/>
      <c r="I119" s="18" t="str">
        <f t="shared" si="2"/>
        <v/>
      </c>
      <c r="J119" s="19" t="str">
        <f t="shared" si="2"/>
        <v/>
      </c>
    </row>
    <row r="120" spans="1:10">
      <c r="A120" s="3" t="s">
        <v>50</v>
      </c>
      <c r="C120" s="15"/>
      <c r="D120" s="16"/>
      <c r="E120" s="17"/>
      <c r="F120" s="15"/>
      <c r="G120" s="16"/>
      <c r="I120" s="18" t="str">
        <f t="shared" si="2"/>
        <v/>
      </c>
      <c r="J120" s="19" t="str">
        <f t="shared" si="2"/>
        <v/>
      </c>
    </row>
    <row r="121" spans="1:10">
      <c r="A121" s="1" t="s">
        <v>51</v>
      </c>
      <c r="C121" s="20">
        <v>1495.6519999999996</v>
      </c>
      <c r="D121" s="21">
        <v>4263796</v>
      </c>
      <c r="E121" s="17"/>
      <c r="F121" s="20">
        <v>140.988</v>
      </c>
      <c r="G121" s="21">
        <v>315928</v>
      </c>
      <c r="I121" s="18">
        <f t="shared" si="2"/>
        <v>-0.90573475648078561</v>
      </c>
      <c r="J121" s="19">
        <f t="shared" si="2"/>
        <v>-0.92590452263663647</v>
      </c>
    </row>
    <row r="122" spans="1:10">
      <c r="A122" s="1" t="s">
        <v>52</v>
      </c>
      <c r="C122" s="15">
        <v>0</v>
      </c>
      <c r="D122" s="16">
        <v>0</v>
      </c>
      <c r="E122" s="17"/>
      <c r="F122" s="15">
        <v>0</v>
      </c>
      <c r="G122" s="16">
        <v>0</v>
      </c>
      <c r="I122" s="18" t="str">
        <f t="shared" si="2"/>
        <v/>
      </c>
      <c r="J122" s="19" t="str">
        <f t="shared" si="2"/>
        <v/>
      </c>
    </row>
    <row r="123" spans="1:10">
      <c r="A123" s="1" t="s">
        <v>53</v>
      </c>
      <c r="C123" s="20">
        <v>0</v>
      </c>
      <c r="D123" s="21">
        <v>0</v>
      </c>
      <c r="E123" s="17"/>
      <c r="F123" s="20">
        <v>0</v>
      </c>
      <c r="G123" s="21">
        <v>0</v>
      </c>
      <c r="I123" s="18" t="str">
        <f t="shared" si="2"/>
        <v/>
      </c>
      <c r="J123" s="19" t="str">
        <f t="shared" si="2"/>
        <v/>
      </c>
    </row>
    <row r="124" spans="1:10">
      <c r="A124" s="1" t="s">
        <v>54</v>
      </c>
      <c r="C124" s="15">
        <v>857.14700000000005</v>
      </c>
      <c r="D124" s="16">
        <v>1774341</v>
      </c>
      <c r="E124" s="17"/>
      <c r="F124" s="15">
        <v>0</v>
      </c>
      <c r="G124" s="16">
        <v>0</v>
      </c>
      <c r="I124" s="18">
        <f t="shared" si="2"/>
        <v>-1</v>
      </c>
      <c r="J124" s="19">
        <f t="shared" si="2"/>
        <v>-1</v>
      </c>
    </row>
    <row r="125" spans="1:10">
      <c r="A125" s="1" t="s">
        <v>55</v>
      </c>
      <c r="C125" s="15">
        <v>280.40199999999999</v>
      </c>
      <c r="D125" s="16">
        <v>653912</v>
      </c>
      <c r="E125" s="17"/>
      <c r="F125" s="15">
        <v>21.6</v>
      </c>
      <c r="G125" s="16">
        <v>76723</v>
      </c>
      <c r="I125" s="18">
        <f t="shared" si="2"/>
        <v>-0.92296773917447095</v>
      </c>
      <c r="J125" s="19">
        <f t="shared" si="2"/>
        <v>-0.88267075692142061</v>
      </c>
    </row>
    <row r="126" spans="1:10">
      <c r="A126" s="1" t="s">
        <v>56</v>
      </c>
      <c r="C126" s="15">
        <v>52.646999999999998</v>
      </c>
      <c r="D126" s="16">
        <v>150647</v>
      </c>
      <c r="E126" s="17"/>
      <c r="F126" s="15">
        <v>48.158000000000001</v>
      </c>
      <c r="G126" s="16">
        <v>192738</v>
      </c>
      <c r="I126" s="18">
        <f t="shared" si="2"/>
        <v>-8.5266017057002208E-2</v>
      </c>
      <c r="J126" s="19">
        <f t="shared" si="2"/>
        <v>0.27940151479949815</v>
      </c>
    </row>
    <row r="127" spans="1:10">
      <c r="A127" s="1" t="s">
        <v>57</v>
      </c>
      <c r="C127" s="15">
        <v>6.3760000000000003</v>
      </c>
      <c r="D127" s="16">
        <v>20935</v>
      </c>
      <c r="E127" s="17"/>
      <c r="F127" s="15">
        <v>19.890999999999998</v>
      </c>
      <c r="G127" s="16">
        <v>79088</v>
      </c>
      <c r="I127" s="18">
        <f t="shared" si="2"/>
        <v>2.1196675031367622</v>
      </c>
      <c r="J127" s="19">
        <f t="shared" si="2"/>
        <v>2.777788392643898</v>
      </c>
    </row>
    <row r="128" spans="1:10">
      <c r="A128" s="1" t="s">
        <v>58</v>
      </c>
      <c r="C128" s="15">
        <v>0</v>
      </c>
      <c r="D128" s="16">
        <v>0</v>
      </c>
      <c r="E128" s="17"/>
      <c r="F128" s="15">
        <v>0</v>
      </c>
      <c r="G128" s="16">
        <v>0</v>
      </c>
      <c r="I128" s="18" t="str">
        <f t="shared" si="2"/>
        <v/>
      </c>
      <c r="J128" s="19" t="str">
        <f t="shared" si="2"/>
        <v/>
      </c>
    </row>
    <row r="129" spans="1:10">
      <c r="A129" s="1" t="s">
        <v>59</v>
      </c>
      <c r="C129" s="15">
        <v>0</v>
      </c>
      <c r="D129" s="16">
        <v>0</v>
      </c>
      <c r="E129" s="17"/>
      <c r="F129" s="15">
        <v>0</v>
      </c>
      <c r="G129" s="16">
        <v>0</v>
      </c>
      <c r="I129" s="18" t="str">
        <f t="shared" si="2"/>
        <v/>
      </c>
      <c r="J129" s="19" t="str">
        <f t="shared" si="2"/>
        <v/>
      </c>
    </row>
    <row r="130" spans="1:10">
      <c r="A130" s="1" t="s">
        <v>60</v>
      </c>
      <c r="C130" s="15">
        <v>111.005</v>
      </c>
      <c r="D130" s="16">
        <v>1763034</v>
      </c>
      <c r="E130" s="17"/>
      <c r="F130" s="15">
        <v>27.053000000000001</v>
      </c>
      <c r="G130" s="16">
        <v>415871</v>
      </c>
      <c r="I130" s="18">
        <f t="shared" si="2"/>
        <v>-0.75629025719562182</v>
      </c>
      <c r="J130" s="19">
        <f t="shared" si="2"/>
        <v>-0.76411629044022977</v>
      </c>
    </row>
    <row r="131" spans="1:10">
      <c r="A131" s="4" t="s">
        <v>61</v>
      </c>
      <c r="C131" s="15">
        <v>0</v>
      </c>
      <c r="D131" s="16">
        <v>0</v>
      </c>
      <c r="E131" s="17"/>
      <c r="F131" s="15">
        <v>0</v>
      </c>
      <c r="G131" s="16">
        <v>0</v>
      </c>
      <c r="I131" s="18" t="str">
        <f t="shared" si="2"/>
        <v/>
      </c>
      <c r="J131" s="19" t="str">
        <f t="shared" si="2"/>
        <v/>
      </c>
    </row>
    <row r="132" spans="1:10">
      <c r="A132" s="4" t="s">
        <v>62</v>
      </c>
      <c r="C132" s="15">
        <v>0</v>
      </c>
      <c r="D132" s="16">
        <v>0</v>
      </c>
      <c r="E132" s="17"/>
      <c r="F132" s="15">
        <v>0</v>
      </c>
      <c r="G132" s="16">
        <v>0</v>
      </c>
      <c r="I132" s="18" t="str">
        <f t="shared" si="2"/>
        <v/>
      </c>
      <c r="J132" s="19" t="str">
        <f t="shared" si="2"/>
        <v/>
      </c>
    </row>
    <row r="133" spans="1:10">
      <c r="A133" s="1" t="s">
        <v>63</v>
      </c>
      <c r="C133" s="15">
        <v>0</v>
      </c>
      <c r="D133" s="16">
        <v>0</v>
      </c>
      <c r="E133" s="17"/>
      <c r="F133" s="15">
        <v>0</v>
      </c>
      <c r="G133" s="16">
        <v>0</v>
      </c>
      <c r="I133" s="18" t="str">
        <f t="shared" si="2"/>
        <v/>
      </c>
      <c r="J133" s="19" t="str">
        <f t="shared" si="2"/>
        <v/>
      </c>
    </row>
    <row r="134" spans="1:10">
      <c r="A134" s="1" t="s">
        <v>64</v>
      </c>
      <c r="C134" s="15">
        <v>0</v>
      </c>
      <c r="D134" s="16">
        <v>0</v>
      </c>
      <c r="E134" s="17"/>
      <c r="F134" s="15">
        <v>0</v>
      </c>
      <c r="G134" s="16">
        <v>0</v>
      </c>
      <c r="I134" s="18" t="str">
        <f t="shared" si="2"/>
        <v/>
      </c>
      <c r="J134" s="19" t="str">
        <f t="shared" si="2"/>
        <v/>
      </c>
    </row>
    <row r="135" spans="1:10">
      <c r="A135" s="1" t="s">
        <v>65</v>
      </c>
      <c r="C135" s="15">
        <v>0</v>
      </c>
      <c r="D135" s="16">
        <v>0</v>
      </c>
      <c r="E135" s="17"/>
      <c r="F135" s="15">
        <v>0</v>
      </c>
      <c r="G135" s="16">
        <v>0</v>
      </c>
      <c r="I135" s="18" t="str">
        <f t="shared" si="2"/>
        <v/>
      </c>
      <c r="J135" s="19" t="str">
        <f t="shared" si="2"/>
        <v/>
      </c>
    </row>
    <row r="136" spans="1:10">
      <c r="A136" s="5" t="s">
        <v>33</v>
      </c>
      <c r="C136" s="15">
        <v>0</v>
      </c>
      <c r="D136" s="16">
        <v>0</v>
      </c>
      <c r="E136" s="17"/>
      <c r="F136" s="15">
        <v>0</v>
      </c>
      <c r="G136" s="16">
        <v>0</v>
      </c>
      <c r="I136" s="18" t="str">
        <f t="shared" si="2"/>
        <v/>
      </c>
      <c r="J136" s="19" t="str">
        <f t="shared" si="2"/>
        <v/>
      </c>
    </row>
    <row r="137" spans="1:10">
      <c r="A137" s="5" t="s">
        <v>66</v>
      </c>
      <c r="C137" s="15">
        <v>0</v>
      </c>
      <c r="D137" s="16">
        <v>0</v>
      </c>
      <c r="E137" s="17"/>
      <c r="F137" s="15">
        <v>0</v>
      </c>
      <c r="G137" s="16">
        <v>0</v>
      </c>
      <c r="I137" s="18" t="str">
        <f t="shared" si="2"/>
        <v/>
      </c>
      <c r="J137" s="19" t="str">
        <f t="shared" si="2"/>
        <v/>
      </c>
    </row>
    <row r="138" spans="1:10">
      <c r="A138" s="1" t="s">
        <v>43</v>
      </c>
      <c r="C138" s="15">
        <v>0</v>
      </c>
      <c r="D138" s="16">
        <v>0</v>
      </c>
      <c r="E138" s="17"/>
      <c r="F138" s="15">
        <v>0</v>
      </c>
      <c r="G138" s="16">
        <v>0</v>
      </c>
      <c r="I138" s="18" t="str">
        <f t="shared" si="2"/>
        <v/>
      </c>
      <c r="J138" s="19" t="str">
        <f t="shared" si="2"/>
        <v/>
      </c>
    </row>
    <row r="139" spans="1:10">
      <c r="A139" s="2" t="s">
        <v>67</v>
      </c>
      <c r="B139" s="23"/>
      <c r="C139" s="24">
        <v>2803.2289999999998</v>
      </c>
      <c r="D139" s="25">
        <v>8626665</v>
      </c>
      <c r="E139" s="26"/>
      <c r="F139" s="24">
        <v>257.69</v>
      </c>
      <c r="G139" s="25">
        <v>1080348</v>
      </c>
      <c r="H139" s="23"/>
      <c r="I139" s="27">
        <f t="shared" si="2"/>
        <v>-0.90807386767188836</v>
      </c>
      <c r="J139" s="28">
        <f t="shared" si="2"/>
        <v>-0.87476643639227902</v>
      </c>
    </row>
    <row r="140" spans="1:10">
      <c r="A140" s="1"/>
      <c r="C140" s="20"/>
      <c r="D140" s="21"/>
      <c r="E140" s="17"/>
      <c r="F140" s="20"/>
      <c r="G140" s="21"/>
      <c r="I140" s="18" t="str">
        <f t="shared" si="2"/>
        <v/>
      </c>
      <c r="J140" s="19" t="str">
        <f t="shared" si="2"/>
        <v/>
      </c>
    </row>
    <row r="141" spans="1:10">
      <c r="A141" s="3" t="s">
        <v>19</v>
      </c>
      <c r="C141" s="24"/>
      <c r="D141" s="25"/>
      <c r="E141" s="26"/>
      <c r="F141" s="24"/>
      <c r="G141" s="25"/>
      <c r="I141" s="27" t="str">
        <f t="shared" si="2"/>
        <v/>
      </c>
      <c r="J141" s="28" t="str">
        <f t="shared" si="2"/>
        <v/>
      </c>
    </row>
    <row r="142" spans="1:10">
      <c r="A142" s="5" t="s">
        <v>20</v>
      </c>
      <c r="C142" s="20">
        <v>0</v>
      </c>
      <c r="D142" s="21">
        <v>0</v>
      </c>
      <c r="E142" s="17"/>
      <c r="F142" s="20">
        <v>0</v>
      </c>
      <c r="G142" s="21">
        <v>0</v>
      </c>
      <c r="I142" s="18" t="str">
        <f t="shared" si="2"/>
        <v/>
      </c>
      <c r="J142" s="19" t="str">
        <f t="shared" si="2"/>
        <v/>
      </c>
    </row>
    <row r="143" spans="1:10">
      <c r="A143" s="1" t="s">
        <v>21</v>
      </c>
      <c r="C143" s="15">
        <v>0</v>
      </c>
      <c r="D143" s="16">
        <v>0</v>
      </c>
      <c r="E143" s="17"/>
      <c r="F143" s="15">
        <v>0</v>
      </c>
      <c r="G143" s="16">
        <v>0</v>
      </c>
      <c r="I143" s="18" t="str">
        <f t="shared" si="2"/>
        <v/>
      </c>
      <c r="J143" s="19" t="str">
        <f t="shared" si="2"/>
        <v/>
      </c>
    </row>
    <row r="144" spans="1:10">
      <c r="A144" s="1" t="s">
        <v>22</v>
      </c>
      <c r="C144" s="15">
        <v>0</v>
      </c>
      <c r="D144" s="16">
        <v>0</v>
      </c>
      <c r="E144" s="17"/>
      <c r="F144" s="15">
        <v>0</v>
      </c>
      <c r="G144" s="16">
        <v>0</v>
      </c>
      <c r="I144" s="18" t="str">
        <f t="shared" si="2"/>
        <v/>
      </c>
      <c r="J144" s="19" t="str">
        <f t="shared" si="2"/>
        <v/>
      </c>
    </row>
    <row r="145" spans="1:10">
      <c r="A145" s="1" t="s">
        <v>23</v>
      </c>
      <c r="C145" s="15">
        <v>0</v>
      </c>
      <c r="D145" s="16">
        <v>0</v>
      </c>
      <c r="E145" s="17"/>
      <c r="F145" s="15">
        <v>0</v>
      </c>
      <c r="G145" s="16">
        <v>0</v>
      </c>
      <c r="I145" s="18" t="str">
        <f t="shared" si="2"/>
        <v/>
      </c>
      <c r="J145" s="19" t="str">
        <f t="shared" si="2"/>
        <v/>
      </c>
    </row>
    <row r="146" spans="1:10">
      <c r="A146" s="1" t="s">
        <v>24</v>
      </c>
      <c r="C146" s="15">
        <v>0</v>
      </c>
      <c r="D146" s="16">
        <v>0</v>
      </c>
      <c r="E146" s="17"/>
      <c r="F146" s="15">
        <v>0</v>
      </c>
      <c r="G146" s="16">
        <v>0</v>
      </c>
      <c r="I146" s="18" t="str">
        <f t="shared" si="2"/>
        <v/>
      </c>
      <c r="J146" s="19" t="str">
        <f t="shared" si="2"/>
        <v/>
      </c>
    </row>
    <row r="147" spans="1:10">
      <c r="A147" s="1" t="s">
        <v>25</v>
      </c>
      <c r="C147" s="15">
        <v>0</v>
      </c>
      <c r="D147" s="16">
        <v>0</v>
      </c>
      <c r="E147" s="17"/>
      <c r="F147" s="15">
        <v>0</v>
      </c>
      <c r="G147" s="16">
        <v>0</v>
      </c>
      <c r="I147" s="18" t="str">
        <f t="shared" si="2"/>
        <v/>
      </c>
      <c r="J147" s="19" t="str">
        <f t="shared" si="2"/>
        <v/>
      </c>
    </row>
    <row r="148" spans="1:10">
      <c r="A148" s="2" t="s">
        <v>26</v>
      </c>
      <c r="B148" s="23"/>
      <c r="C148" s="24">
        <v>0</v>
      </c>
      <c r="D148" s="25">
        <v>0</v>
      </c>
      <c r="E148" s="26"/>
      <c r="F148" s="24">
        <v>0</v>
      </c>
      <c r="G148" s="25">
        <v>0</v>
      </c>
      <c r="H148" s="23"/>
      <c r="I148" s="27" t="str">
        <f t="shared" si="2"/>
        <v/>
      </c>
      <c r="J148" s="28" t="str">
        <f t="shared" si="2"/>
        <v/>
      </c>
    </row>
    <row r="149" spans="1:10">
      <c r="A149" s="3"/>
      <c r="C149" s="20"/>
      <c r="D149" s="21"/>
      <c r="E149" s="17"/>
      <c r="F149" s="20"/>
      <c r="G149" s="21"/>
      <c r="I149" s="18" t="str">
        <f t="shared" si="2"/>
        <v/>
      </c>
      <c r="J149" s="19" t="str">
        <f t="shared" si="2"/>
        <v/>
      </c>
    </row>
    <row r="150" spans="1:10">
      <c r="A150" s="3" t="s">
        <v>68</v>
      </c>
      <c r="C150" s="15"/>
      <c r="D150" s="16"/>
      <c r="E150" s="17"/>
      <c r="F150" s="15"/>
      <c r="G150" s="16"/>
      <c r="I150" s="18" t="str">
        <f t="shared" si="2"/>
        <v/>
      </c>
      <c r="J150" s="19" t="str">
        <f t="shared" si="2"/>
        <v/>
      </c>
    </row>
    <row r="151" spans="1:10">
      <c r="A151" s="1" t="s">
        <v>69</v>
      </c>
      <c r="C151" s="15">
        <v>0</v>
      </c>
      <c r="D151" s="16">
        <v>0</v>
      </c>
      <c r="E151" s="17"/>
      <c r="F151" s="15">
        <v>0</v>
      </c>
      <c r="G151" s="16">
        <v>0</v>
      </c>
      <c r="I151" s="18" t="str">
        <f t="shared" si="2"/>
        <v/>
      </c>
      <c r="J151" s="19" t="str">
        <f t="shared" si="2"/>
        <v/>
      </c>
    </row>
    <row r="152" spans="1:10">
      <c r="A152" s="1" t="s">
        <v>70</v>
      </c>
      <c r="C152" s="15">
        <v>0</v>
      </c>
      <c r="D152" s="16">
        <v>0</v>
      </c>
      <c r="E152" s="17"/>
      <c r="F152" s="15">
        <v>0</v>
      </c>
      <c r="G152" s="16">
        <v>0</v>
      </c>
      <c r="I152" s="18" t="str">
        <f t="shared" si="2"/>
        <v/>
      </c>
      <c r="J152" s="19" t="str">
        <f t="shared" si="2"/>
        <v/>
      </c>
    </row>
    <row r="153" spans="1:10">
      <c r="A153" s="1" t="s">
        <v>71</v>
      </c>
      <c r="C153" s="15">
        <v>8.31</v>
      </c>
      <c r="D153" s="16">
        <v>10000</v>
      </c>
      <c r="E153" s="17"/>
      <c r="F153" s="15">
        <v>49.5</v>
      </c>
      <c r="G153" s="16">
        <v>43015</v>
      </c>
      <c r="I153" s="18">
        <f t="shared" si="2"/>
        <v>4.9566787003610102</v>
      </c>
      <c r="J153" s="19">
        <f t="shared" si="2"/>
        <v>3.3014999999999999</v>
      </c>
    </row>
    <row r="154" spans="1:10">
      <c r="A154" s="1" t="s">
        <v>72</v>
      </c>
      <c r="C154" s="15">
        <v>0</v>
      </c>
      <c r="D154" s="16">
        <v>0</v>
      </c>
      <c r="E154" s="17"/>
      <c r="F154" s="15">
        <v>0</v>
      </c>
      <c r="G154" s="16">
        <v>0</v>
      </c>
      <c r="I154" s="18" t="str">
        <f t="shared" si="2"/>
        <v/>
      </c>
      <c r="J154" s="19" t="str">
        <f t="shared" si="2"/>
        <v/>
      </c>
    </row>
    <row r="155" spans="1:10">
      <c r="A155" s="1" t="s">
        <v>73</v>
      </c>
      <c r="C155" s="15">
        <v>0</v>
      </c>
      <c r="D155" s="16">
        <v>0</v>
      </c>
      <c r="E155" s="17"/>
      <c r="F155" s="15">
        <v>0</v>
      </c>
      <c r="G155" s="16">
        <v>0</v>
      </c>
      <c r="I155" s="18" t="str">
        <f t="shared" si="2"/>
        <v/>
      </c>
      <c r="J155" s="19" t="str">
        <f t="shared" si="2"/>
        <v/>
      </c>
    </row>
    <row r="156" spans="1:10">
      <c r="A156" s="1" t="s">
        <v>74</v>
      </c>
      <c r="C156" s="15">
        <v>0</v>
      </c>
      <c r="D156" s="16">
        <v>0</v>
      </c>
      <c r="E156" s="17"/>
      <c r="F156" s="15">
        <v>0</v>
      </c>
      <c r="G156" s="16">
        <v>0</v>
      </c>
      <c r="I156" s="18" t="str">
        <f t="shared" si="2"/>
        <v/>
      </c>
      <c r="J156" s="19" t="str">
        <f t="shared" si="2"/>
        <v/>
      </c>
    </row>
    <row r="157" spans="1:10">
      <c r="A157" s="2" t="s">
        <v>75</v>
      </c>
      <c r="B157" s="23"/>
      <c r="C157" s="24">
        <v>8.31</v>
      </c>
      <c r="D157" s="25">
        <v>10000</v>
      </c>
      <c r="E157" s="26"/>
      <c r="F157" s="24">
        <v>49.5</v>
      </c>
      <c r="G157" s="25">
        <v>43015</v>
      </c>
      <c r="H157" s="23"/>
      <c r="I157" s="27">
        <f t="shared" si="2"/>
        <v>4.9566787003610102</v>
      </c>
      <c r="J157" s="28">
        <f t="shared" si="2"/>
        <v>3.3014999999999999</v>
      </c>
    </row>
    <row r="158" spans="1:10">
      <c r="A158" s="1"/>
      <c r="C158" s="15"/>
      <c r="D158" s="16"/>
      <c r="E158" s="17"/>
      <c r="F158" s="15"/>
      <c r="G158" s="16"/>
      <c r="I158" s="18" t="str">
        <f t="shared" si="2"/>
        <v/>
      </c>
      <c r="J158" s="19" t="str">
        <f t="shared" si="2"/>
        <v/>
      </c>
    </row>
    <row r="159" spans="1:10">
      <c r="A159" s="3" t="s">
        <v>45</v>
      </c>
      <c r="C159" s="15"/>
      <c r="D159" s="16"/>
      <c r="E159" s="17"/>
      <c r="F159" s="15"/>
      <c r="G159" s="16"/>
      <c r="I159" s="18" t="str">
        <f t="shared" si="2"/>
        <v/>
      </c>
      <c r="J159" s="19" t="str">
        <f t="shared" si="2"/>
        <v/>
      </c>
    </row>
    <row r="160" spans="1:10">
      <c r="A160" s="1" t="s">
        <v>46</v>
      </c>
      <c r="C160" s="15">
        <v>0</v>
      </c>
      <c r="D160" s="16">
        <v>0</v>
      </c>
      <c r="E160" s="17"/>
      <c r="F160" s="15">
        <v>0</v>
      </c>
      <c r="G160" s="16">
        <v>0</v>
      </c>
      <c r="I160" s="18" t="str">
        <f t="shared" si="2"/>
        <v/>
      </c>
      <c r="J160" s="19" t="str">
        <f t="shared" si="2"/>
        <v/>
      </c>
    </row>
    <row r="161" spans="1:10">
      <c r="A161" s="1" t="s">
        <v>47</v>
      </c>
      <c r="C161" s="15">
        <v>0</v>
      </c>
      <c r="D161" s="16">
        <v>0</v>
      </c>
      <c r="E161" s="17"/>
      <c r="F161" s="15">
        <v>0</v>
      </c>
      <c r="G161" s="16">
        <v>0</v>
      </c>
      <c r="I161" s="18" t="str">
        <f t="shared" si="2"/>
        <v/>
      </c>
      <c r="J161" s="19" t="str">
        <f t="shared" si="2"/>
        <v/>
      </c>
    </row>
    <row r="162" spans="1:10">
      <c r="A162" s="1" t="s">
        <v>48</v>
      </c>
      <c r="C162" s="15">
        <v>0</v>
      </c>
      <c r="D162" s="16">
        <v>0</v>
      </c>
      <c r="E162" s="17"/>
      <c r="F162" s="15">
        <v>0</v>
      </c>
      <c r="G162" s="16">
        <v>0</v>
      </c>
      <c r="I162" s="18" t="str">
        <f t="shared" si="2"/>
        <v/>
      </c>
      <c r="J162" s="19" t="str">
        <f t="shared" si="2"/>
        <v/>
      </c>
    </row>
    <row r="163" spans="1:10">
      <c r="A163" s="2" t="s">
        <v>49</v>
      </c>
      <c r="B163" s="23"/>
      <c r="C163" s="24">
        <v>0</v>
      </c>
      <c r="D163" s="25">
        <v>0</v>
      </c>
      <c r="E163" s="26"/>
      <c r="F163" s="24">
        <v>0</v>
      </c>
      <c r="G163" s="25">
        <v>0</v>
      </c>
      <c r="H163" s="23"/>
      <c r="I163" s="27" t="str">
        <f t="shared" si="2"/>
        <v/>
      </c>
      <c r="J163" s="28" t="str">
        <f t="shared" si="2"/>
        <v/>
      </c>
    </row>
    <row r="164" spans="1:10">
      <c r="A164" s="1"/>
      <c r="C164" s="15"/>
      <c r="D164" s="16"/>
      <c r="E164" s="17"/>
      <c r="F164" s="15"/>
      <c r="G164" s="16"/>
      <c r="I164" s="18" t="str">
        <f t="shared" si="2"/>
        <v/>
      </c>
      <c r="J164" s="19" t="str">
        <f t="shared" si="2"/>
        <v/>
      </c>
    </row>
    <row r="165" spans="1:10">
      <c r="A165" s="3" t="s">
        <v>76</v>
      </c>
      <c r="C165" s="15"/>
      <c r="D165" s="16"/>
      <c r="E165" s="17"/>
      <c r="F165" s="15"/>
      <c r="G165" s="16"/>
      <c r="I165" s="18" t="str">
        <f t="shared" si="2"/>
        <v/>
      </c>
      <c r="J165" s="19" t="str">
        <f t="shared" si="2"/>
        <v/>
      </c>
    </row>
    <row r="166" spans="1:10">
      <c r="A166" s="1" t="s">
        <v>77</v>
      </c>
      <c r="C166" s="15">
        <v>34.4</v>
      </c>
      <c r="D166" s="16">
        <v>309600</v>
      </c>
      <c r="E166" s="17"/>
      <c r="F166" s="15">
        <v>557.14</v>
      </c>
      <c r="G166" s="16">
        <v>1548000</v>
      </c>
      <c r="I166" s="18">
        <f t="shared" si="2"/>
        <v>15.19593023255814</v>
      </c>
      <c r="J166" s="19">
        <f t="shared" si="2"/>
        <v>4</v>
      </c>
    </row>
    <row r="167" spans="1:10">
      <c r="A167" s="1" t="s">
        <v>78</v>
      </c>
      <c r="C167" s="20">
        <v>0</v>
      </c>
      <c r="D167" s="21">
        <v>0</v>
      </c>
      <c r="E167" s="17"/>
      <c r="F167" s="20">
        <v>0</v>
      </c>
      <c r="G167" s="21">
        <v>0</v>
      </c>
      <c r="I167" s="18" t="str">
        <f t="shared" ref="I167:J190" si="3">IFERROR(F167/C167-1,"")</f>
        <v/>
      </c>
      <c r="J167" s="19" t="str">
        <f t="shared" si="3"/>
        <v/>
      </c>
    </row>
    <row r="168" spans="1:10">
      <c r="A168" s="1" t="s">
        <v>79</v>
      </c>
      <c r="C168" s="15">
        <v>0</v>
      </c>
      <c r="D168" s="16">
        <v>0</v>
      </c>
      <c r="E168" s="17"/>
      <c r="F168" s="15">
        <v>0</v>
      </c>
      <c r="G168" s="16">
        <v>0</v>
      </c>
      <c r="I168" s="18" t="str">
        <f t="shared" si="3"/>
        <v/>
      </c>
      <c r="J168" s="19" t="str">
        <f t="shared" si="3"/>
        <v/>
      </c>
    </row>
    <row r="169" spans="1:10">
      <c r="A169" s="5" t="s">
        <v>80</v>
      </c>
      <c r="C169" s="20">
        <v>0</v>
      </c>
      <c r="D169" s="21">
        <v>0</v>
      </c>
      <c r="E169" s="17"/>
      <c r="F169" s="20">
        <v>0</v>
      </c>
      <c r="G169" s="21">
        <v>0</v>
      </c>
      <c r="I169" s="18" t="str">
        <f t="shared" si="3"/>
        <v/>
      </c>
      <c r="J169" s="19" t="str">
        <f t="shared" si="3"/>
        <v/>
      </c>
    </row>
    <row r="170" spans="1:10">
      <c r="A170" s="1" t="s">
        <v>81</v>
      </c>
      <c r="C170" s="15">
        <v>0</v>
      </c>
      <c r="D170" s="16">
        <v>0</v>
      </c>
      <c r="E170" s="17"/>
      <c r="F170" s="15">
        <v>0</v>
      </c>
      <c r="G170" s="16">
        <v>0</v>
      </c>
      <c r="I170" s="18" t="str">
        <f t="shared" si="3"/>
        <v/>
      </c>
      <c r="J170" s="19" t="str">
        <f t="shared" si="3"/>
        <v/>
      </c>
    </row>
    <row r="171" spans="1:10">
      <c r="A171" s="1" t="s">
        <v>82</v>
      </c>
      <c r="C171" s="15">
        <v>0</v>
      </c>
      <c r="D171" s="16">
        <v>0</v>
      </c>
      <c r="E171" s="17"/>
      <c r="F171" s="15">
        <v>0</v>
      </c>
      <c r="G171" s="16">
        <v>0</v>
      </c>
      <c r="I171" s="18" t="str">
        <f t="shared" si="3"/>
        <v/>
      </c>
      <c r="J171" s="19" t="str">
        <f t="shared" si="3"/>
        <v/>
      </c>
    </row>
    <row r="172" spans="1:10">
      <c r="A172" s="4" t="s">
        <v>83</v>
      </c>
      <c r="C172" s="15">
        <v>0</v>
      </c>
      <c r="D172" s="16">
        <v>0</v>
      </c>
      <c r="E172" s="17"/>
      <c r="F172" s="15">
        <v>40.145000000000003</v>
      </c>
      <c r="G172" s="16">
        <v>88319</v>
      </c>
      <c r="I172" s="18" t="str">
        <f t="shared" si="3"/>
        <v/>
      </c>
      <c r="J172" s="19" t="str">
        <f t="shared" si="3"/>
        <v/>
      </c>
    </row>
    <row r="173" spans="1:10">
      <c r="A173" s="4" t="s">
        <v>84</v>
      </c>
      <c r="C173" s="15">
        <v>0</v>
      </c>
      <c r="D173" s="16">
        <v>0</v>
      </c>
      <c r="E173" s="17"/>
      <c r="F173" s="15">
        <v>0</v>
      </c>
      <c r="G173" s="16">
        <v>0</v>
      </c>
      <c r="I173" s="18" t="str">
        <f t="shared" si="3"/>
        <v/>
      </c>
      <c r="J173" s="19" t="str">
        <f t="shared" si="3"/>
        <v/>
      </c>
    </row>
    <row r="174" spans="1:10">
      <c r="A174" s="2" t="s">
        <v>85</v>
      </c>
      <c r="B174" s="23"/>
      <c r="C174" s="24">
        <v>34.4</v>
      </c>
      <c r="D174" s="25">
        <v>309600</v>
      </c>
      <c r="E174" s="26"/>
      <c r="F174" s="24">
        <v>603.005</v>
      </c>
      <c r="G174" s="25">
        <v>1818759</v>
      </c>
      <c r="H174" s="23"/>
      <c r="I174" s="27">
        <f t="shared" si="3"/>
        <v>16.529215116279069</v>
      </c>
      <c r="J174" s="28">
        <f t="shared" si="3"/>
        <v>4.8745445736434112</v>
      </c>
    </row>
    <row r="175" spans="1:10">
      <c r="A175" s="1"/>
      <c r="C175" s="15"/>
      <c r="D175" s="16"/>
      <c r="E175" s="17"/>
      <c r="F175" s="15"/>
      <c r="G175" s="16"/>
      <c r="I175" s="18" t="str">
        <f t="shared" si="3"/>
        <v/>
      </c>
      <c r="J175" s="19" t="str">
        <f t="shared" si="3"/>
        <v/>
      </c>
    </row>
    <row r="176" spans="1:10">
      <c r="A176" s="3" t="s">
        <v>6</v>
      </c>
      <c r="C176" s="20"/>
      <c r="D176" s="21"/>
      <c r="E176" s="17"/>
      <c r="F176" s="29"/>
      <c r="G176" s="21"/>
      <c r="I176" s="18" t="str">
        <f t="shared" si="3"/>
        <v/>
      </c>
      <c r="J176" s="19" t="str">
        <f t="shared" si="3"/>
        <v/>
      </c>
    </row>
    <row r="177" spans="1:10">
      <c r="A177" s="1" t="s">
        <v>7</v>
      </c>
      <c r="C177" s="15">
        <v>0</v>
      </c>
      <c r="D177" s="16">
        <v>0</v>
      </c>
      <c r="E177" s="17"/>
      <c r="F177" s="15">
        <v>0</v>
      </c>
      <c r="G177" s="16">
        <v>0</v>
      </c>
      <c r="I177" s="18" t="str">
        <f t="shared" si="3"/>
        <v/>
      </c>
      <c r="J177" s="19" t="str">
        <f t="shared" si="3"/>
        <v/>
      </c>
    </row>
    <row r="178" spans="1:10">
      <c r="A178" s="6" t="s">
        <v>8</v>
      </c>
      <c r="C178" s="20">
        <v>0</v>
      </c>
      <c r="D178" s="21">
        <v>0</v>
      </c>
      <c r="E178" s="17"/>
      <c r="F178" s="20">
        <v>0</v>
      </c>
      <c r="G178" s="21">
        <v>0</v>
      </c>
      <c r="I178" s="18" t="str">
        <f t="shared" si="3"/>
        <v/>
      </c>
      <c r="J178" s="19" t="str">
        <f t="shared" si="3"/>
        <v/>
      </c>
    </row>
    <row r="179" spans="1:10">
      <c r="A179" s="1" t="s">
        <v>9</v>
      </c>
      <c r="C179" s="15">
        <v>0</v>
      </c>
      <c r="D179" s="16">
        <v>0</v>
      </c>
      <c r="E179" s="17"/>
      <c r="F179" s="15">
        <v>0</v>
      </c>
      <c r="G179" s="16">
        <v>0</v>
      </c>
      <c r="I179" s="18" t="str">
        <f t="shared" si="3"/>
        <v/>
      </c>
      <c r="J179" s="19" t="str">
        <f t="shared" si="3"/>
        <v/>
      </c>
    </row>
    <row r="180" spans="1:10">
      <c r="A180" s="7" t="s">
        <v>10</v>
      </c>
      <c r="C180" s="15">
        <v>0</v>
      </c>
      <c r="D180" s="16">
        <v>0</v>
      </c>
      <c r="E180" s="17"/>
      <c r="F180" s="15">
        <v>0</v>
      </c>
      <c r="G180" s="16">
        <v>0</v>
      </c>
      <c r="I180" s="18" t="str">
        <f t="shared" si="3"/>
        <v/>
      </c>
      <c r="J180" s="19" t="str">
        <f t="shared" si="3"/>
        <v/>
      </c>
    </row>
    <row r="181" spans="1:10">
      <c r="A181" s="7" t="s">
        <v>11</v>
      </c>
      <c r="C181" s="15">
        <v>0</v>
      </c>
      <c r="D181" s="16">
        <v>0</v>
      </c>
      <c r="E181" s="17"/>
      <c r="F181" s="15">
        <v>0</v>
      </c>
      <c r="G181" s="16">
        <v>0</v>
      </c>
      <c r="I181" s="18" t="str">
        <f t="shared" si="3"/>
        <v/>
      </c>
      <c r="J181" s="19" t="str">
        <f t="shared" si="3"/>
        <v/>
      </c>
    </row>
    <row r="182" spans="1:10">
      <c r="A182" s="7" t="s">
        <v>12</v>
      </c>
      <c r="C182" s="15">
        <v>0</v>
      </c>
      <c r="D182" s="16">
        <v>0</v>
      </c>
      <c r="E182" s="17"/>
      <c r="F182" s="15">
        <v>0</v>
      </c>
      <c r="G182" s="16">
        <v>0</v>
      </c>
      <c r="I182" s="18" t="str">
        <f t="shared" si="3"/>
        <v/>
      </c>
      <c r="J182" s="19" t="str">
        <f t="shared" si="3"/>
        <v/>
      </c>
    </row>
    <row r="183" spans="1:10">
      <c r="A183" s="7" t="s">
        <v>13</v>
      </c>
      <c r="C183" s="15">
        <v>0</v>
      </c>
      <c r="D183" s="16">
        <v>0</v>
      </c>
      <c r="E183" s="17"/>
      <c r="F183" s="15">
        <v>0</v>
      </c>
      <c r="G183" s="16">
        <v>0</v>
      </c>
      <c r="I183" s="18" t="str">
        <f t="shared" si="3"/>
        <v/>
      </c>
      <c r="J183" s="19" t="str">
        <f t="shared" si="3"/>
        <v/>
      </c>
    </row>
    <row r="184" spans="1:10">
      <c r="A184" s="7" t="s">
        <v>14</v>
      </c>
      <c r="C184" s="15">
        <v>0</v>
      </c>
      <c r="D184" s="16">
        <v>0</v>
      </c>
      <c r="E184" s="17"/>
      <c r="F184" s="15">
        <v>0</v>
      </c>
      <c r="G184" s="16">
        <v>0</v>
      </c>
      <c r="I184" s="18" t="str">
        <f t="shared" si="3"/>
        <v/>
      </c>
      <c r="J184" s="19" t="str">
        <f t="shared" si="3"/>
        <v/>
      </c>
    </row>
    <row r="185" spans="1:10">
      <c r="A185" s="7" t="s">
        <v>15</v>
      </c>
      <c r="C185" s="15">
        <v>0</v>
      </c>
      <c r="D185" s="16">
        <v>0</v>
      </c>
      <c r="E185" s="17"/>
      <c r="F185" s="15">
        <v>0</v>
      </c>
      <c r="G185" s="16">
        <v>0</v>
      </c>
      <c r="I185" s="18" t="str">
        <f t="shared" si="3"/>
        <v/>
      </c>
      <c r="J185" s="19" t="str">
        <f t="shared" si="3"/>
        <v/>
      </c>
    </row>
    <row r="186" spans="1:10">
      <c r="A186" s="7" t="s">
        <v>16</v>
      </c>
      <c r="C186" s="15">
        <v>0</v>
      </c>
      <c r="D186" s="16">
        <v>0</v>
      </c>
      <c r="E186" s="17"/>
      <c r="F186" s="15">
        <v>0</v>
      </c>
      <c r="G186" s="16">
        <v>0</v>
      </c>
      <c r="I186" s="18" t="str">
        <f t="shared" si="3"/>
        <v/>
      </c>
      <c r="J186" s="19" t="str">
        <f t="shared" si="3"/>
        <v/>
      </c>
    </row>
    <row r="187" spans="1:10">
      <c r="A187" s="7" t="s">
        <v>17</v>
      </c>
      <c r="C187" s="15">
        <v>0</v>
      </c>
      <c r="D187" s="16">
        <v>0</v>
      </c>
      <c r="E187" s="17"/>
      <c r="F187" s="15">
        <v>0</v>
      </c>
      <c r="G187" s="16">
        <v>0</v>
      </c>
      <c r="I187" s="18" t="str">
        <f t="shared" si="3"/>
        <v/>
      </c>
      <c r="J187" s="19" t="str">
        <f t="shared" si="3"/>
        <v/>
      </c>
    </row>
    <row r="188" spans="1:10" ht="13.5" thickBot="1">
      <c r="A188" s="38" t="s">
        <v>18</v>
      </c>
      <c r="C188" s="30">
        <v>0</v>
      </c>
      <c r="D188" s="31">
        <v>0</v>
      </c>
      <c r="E188" s="26"/>
      <c r="F188" s="30">
        <v>0</v>
      </c>
      <c r="G188" s="31">
        <v>0</v>
      </c>
      <c r="I188" s="32" t="str">
        <f t="shared" si="3"/>
        <v/>
      </c>
      <c r="J188" s="33" t="str">
        <f t="shared" si="3"/>
        <v/>
      </c>
    </row>
    <row r="189" spans="1:10">
      <c r="A189" s="6"/>
      <c r="C189" s="17"/>
      <c r="D189" s="34"/>
      <c r="E189" s="17"/>
      <c r="F189" s="17"/>
      <c r="G189" s="34"/>
      <c r="I189" s="35" t="str">
        <f t="shared" si="3"/>
        <v/>
      </c>
      <c r="J189" s="35" t="str">
        <f t="shared" si="3"/>
        <v/>
      </c>
    </row>
    <row r="190" spans="1:10">
      <c r="A190" s="8" t="s">
        <v>86</v>
      </c>
      <c r="C190" s="26">
        <v>8853.3259999999973</v>
      </c>
      <c r="D190" s="36">
        <v>43762501</v>
      </c>
      <c r="E190" s="26"/>
      <c r="F190" s="26">
        <v>8185.4380000000001</v>
      </c>
      <c r="G190" s="36">
        <v>51903105</v>
      </c>
      <c r="I190" s="43">
        <f t="shared" si="3"/>
        <v>-7.5439219113810685E-2</v>
      </c>
      <c r="J190" s="43">
        <f t="shared" si="3"/>
        <v>0.18601779637777094</v>
      </c>
    </row>
    <row r="195" spans="1:10" ht="13.5" thickBot="1">
      <c r="A195" s="2" t="s">
        <v>0</v>
      </c>
      <c r="D195" s="34"/>
      <c r="G195" s="34"/>
      <c r="I195" s="40"/>
      <c r="J195" s="40"/>
    </row>
    <row r="196" spans="1:10">
      <c r="A196" s="2" t="s">
        <v>91</v>
      </c>
      <c r="C196" s="10">
        <v>2024</v>
      </c>
      <c r="D196" s="11"/>
      <c r="F196" s="10">
        <v>2025</v>
      </c>
      <c r="G196" s="11"/>
      <c r="I196" s="59" t="s">
        <v>165</v>
      </c>
      <c r="J196" s="41"/>
    </row>
    <row r="197" spans="1:10">
      <c r="A197" s="4"/>
      <c r="C197" s="13" t="s">
        <v>2</v>
      </c>
      <c r="D197" s="14" t="s">
        <v>3</v>
      </c>
      <c r="F197" s="13" t="s">
        <v>2</v>
      </c>
      <c r="G197" s="14" t="s">
        <v>3</v>
      </c>
      <c r="I197" s="46" t="s">
        <v>4</v>
      </c>
      <c r="J197" s="42" t="s">
        <v>5</v>
      </c>
    </row>
    <row r="198" spans="1:10">
      <c r="A198" s="3" t="s">
        <v>27</v>
      </c>
      <c r="C198" s="13"/>
      <c r="D198" s="14"/>
      <c r="F198" s="13"/>
      <c r="G198" s="14"/>
      <c r="I198" s="46"/>
      <c r="J198" s="42"/>
    </row>
    <row r="199" spans="1:10">
      <c r="A199" s="1" t="s">
        <v>28</v>
      </c>
      <c r="C199" s="15">
        <v>31.567</v>
      </c>
      <c r="D199" s="16">
        <v>122402</v>
      </c>
      <c r="E199" s="17"/>
      <c r="F199" s="15">
        <v>70.36099999999999</v>
      </c>
      <c r="G199" s="16">
        <v>267860</v>
      </c>
      <c r="I199" s="18">
        <f>IFERROR(F199/C199-1,"")</f>
        <v>1.2289416162448124</v>
      </c>
      <c r="J199" s="19">
        <f>IFERROR(G199/D199-1,"")</f>
        <v>1.1883629352461562</v>
      </c>
    </row>
    <row r="200" spans="1:10">
      <c r="A200" s="1" t="s">
        <v>29</v>
      </c>
      <c r="C200" s="15">
        <v>199.352</v>
      </c>
      <c r="D200" s="16">
        <v>846738</v>
      </c>
      <c r="E200" s="17"/>
      <c r="F200" s="15">
        <v>610.72399999999982</v>
      </c>
      <c r="G200" s="16">
        <v>1302388</v>
      </c>
      <c r="I200" s="18">
        <f t="shared" ref="I200:J263" si="4">IFERROR(F200/C200-1,"")</f>
        <v>2.0635458886793199</v>
      </c>
      <c r="J200" s="19">
        <f t="shared" si="4"/>
        <v>0.53812395333621499</v>
      </c>
    </row>
    <row r="201" spans="1:10">
      <c r="A201" s="1" t="s">
        <v>30</v>
      </c>
      <c r="C201" s="15">
        <v>250.303</v>
      </c>
      <c r="D201" s="16">
        <v>1206140</v>
      </c>
      <c r="E201" s="17"/>
      <c r="F201" s="15">
        <v>886.31500000000005</v>
      </c>
      <c r="G201" s="16">
        <v>3217502</v>
      </c>
      <c r="I201" s="18">
        <f t="shared" si="4"/>
        <v>2.540968346364207</v>
      </c>
      <c r="J201" s="19">
        <f t="shared" si="4"/>
        <v>1.6676024342116174</v>
      </c>
    </row>
    <row r="202" spans="1:10">
      <c r="A202" s="1" t="s">
        <v>31</v>
      </c>
      <c r="C202" s="15">
        <v>66.343000000000004</v>
      </c>
      <c r="D202" s="16">
        <v>234915</v>
      </c>
      <c r="E202" s="17"/>
      <c r="F202" s="15">
        <v>0</v>
      </c>
      <c r="G202" s="16">
        <v>0</v>
      </c>
      <c r="I202" s="18">
        <f t="shared" si="4"/>
        <v>-1</v>
      </c>
      <c r="J202" s="19">
        <f t="shared" si="4"/>
        <v>-1</v>
      </c>
    </row>
    <row r="203" spans="1:10">
      <c r="A203" s="1" t="s">
        <v>32</v>
      </c>
      <c r="C203" s="15">
        <v>1805.7269999999999</v>
      </c>
      <c r="D203" s="16">
        <v>16300468</v>
      </c>
      <c r="E203" s="17"/>
      <c r="F203" s="15">
        <v>1792.6480000000001</v>
      </c>
      <c r="G203" s="16">
        <v>22475394</v>
      </c>
      <c r="I203" s="18">
        <f t="shared" si="4"/>
        <v>-7.24306608917058E-3</v>
      </c>
      <c r="J203" s="19">
        <f t="shared" si="4"/>
        <v>0.37881893943167766</v>
      </c>
    </row>
    <row r="204" spans="1:10">
      <c r="A204" s="1" t="s">
        <v>33</v>
      </c>
      <c r="C204" s="15">
        <v>0</v>
      </c>
      <c r="D204" s="16">
        <v>0</v>
      </c>
      <c r="E204" s="17"/>
      <c r="F204" s="15">
        <v>0</v>
      </c>
      <c r="G204" s="16">
        <v>0</v>
      </c>
      <c r="I204" s="18" t="str">
        <f t="shared" si="4"/>
        <v/>
      </c>
      <c r="J204" s="19" t="str">
        <f t="shared" si="4"/>
        <v/>
      </c>
    </row>
    <row r="205" spans="1:10">
      <c r="A205" s="1" t="s">
        <v>34</v>
      </c>
      <c r="C205" s="15">
        <v>0</v>
      </c>
      <c r="D205" s="16">
        <v>0</v>
      </c>
      <c r="E205" s="17"/>
      <c r="F205" s="15">
        <v>0</v>
      </c>
      <c r="G205" s="16">
        <v>0</v>
      </c>
      <c r="I205" s="18" t="str">
        <f t="shared" si="4"/>
        <v/>
      </c>
      <c r="J205" s="19" t="str">
        <f t="shared" si="4"/>
        <v/>
      </c>
    </row>
    <row r="206" spans="1:10">
      <c r="A206" s="1" t="s">
        <v>35</v>
      </c>
      <c r="C206" s="15">
        <v>103.392</v>
      </c>
      <c r="D206" s="16">
        <v>602494</v>
      </c>
      <c r="E206" s="17"/>
      <c r="F206" s="15">
        <v>14.178000000000001</v>
      </c>
      <c r="G206" s="16">
        <v>98439</v>
      </c>
      <c r="I206" s="18">
        <f t="shared" si="4"/>
        <v>-0.86287140204271129</v>
      </c>
      <c r="J206" s="19">
        <f t="shared" si="4"/>
        <v>-0.83661414055575656</v>
      </c>
    </row>
    <row r="207" spans="1:10">
      <c r="A207" s="1" t="s">
        <v>36</v>
      </c>
      <c r="C207" s="15">
        <v>35.606999999999999</v>
      </c>
      <c r="D207" s="16">
        <v>341098</v>
      </c>
      <c r="E207" s="17"/>
      <c r="F207" s="15">
        <v>30.335999999999999</v>
      </c>
      <c r="G207" s="16">
        <v>381024</v>
      </c>
      <c r="I207" s="18">
        <f t="shared" si="4"/>
        <v>-0.14803269020136489</v>
      </c>
      <c r="J207" s="19">
        <f t="shared" si="4"/>
        <v>0.1170514045816744</v>
      </c>
    </row>
    <row r="208" spans="1:10">
      <c r="A208" s="1" t="s">
        <v>37</v>
      </c>
      <c r="C208" s="15">
        <v>184.57499999999999</v>
      </c>
      <c r="D208" s="16">
        <v>1001903</v>
      </c>
      <c r="E208" s="17"/>
      <c r="F208" s="15">
        <v>18</v>
      </c>
      <c r="G208" s="16">
        <v>67000</v>
      </c>
      <c r="I208" s="18">
        <f t="shared" si="4"/>
        <v>-0.90247866720845182</v>
      </c>
      <c r="J208" s="19">
        <f t="shared" si="4"/>
        <v>-0.9331272588264532</v>
      </c>
    </row>
    <row r="209" spans="1:10">
      <c r="A209" s="1" t="s">
        <v>38</v>
      </c>
      <c r="C209" s="20">
        <v>109.53899999999999</v>
      </c>
      <c r="D209" s="21">
        <v>1007230</v>
      </c>
      <c r="E209" s="17"/>
      <c r="F209" s="20">
        <v>4.2780000000000005</v>
      </c>
      <c r="G209" s="21">
        <v>80377</v>
      </c>
      <c r="I209" s="18">
        <f t="shared" si="4"/>
        <v>-0.96094541670090106</v>
      </c>
      <c r="J209" s="19">
        <f t="shared" si="4"/>
        <v>-0.92019995433019275</v>
      </c>
    </row>
    <row r="210" spans="1:10">
      <c r="A210" s="1" t="s">
        <v>39</v>
      </c>
      <c r="C210" s="15">
        <v>0</v>
      </c>
      <c r="D210" s="16">
        <v>0</v>
      </c>
      <c r="E210" s="17"/>
      <c r="F210" s="15">
        <v>0</v>
      </c>
      <c r="G210" s="16">
        <v>0</v>
      </c>
      <c r="I210" s="18" t="str">
        <f t="shared" si="4"/>
        <v/>
      </c>
      <c r="J210" s="19" t="str">
        <f t="shared" si="4"/>
        <v/>
      </c>
    </row>
    <row r="211" spans="1:10">
      <c r="A211" s="1" t="s">
        <v>40</v>
      </c>
      <c r="C211" s="20">
        <v>0</v>
      </c>
      <c r="D211" s="21">
        <v>0</v>
      </c>
      <c r="E211" s="17"/>
      <c r="F211" s="20">
        <v>0</v>
      </c>
      <c r="G211" s="21">
        <v>0</v>
      </c>
      <c r="I211" s="18" t="str">
        <f t="shared" si="4"/>
        <v/>
      </c>
      <c r="J211" s="19" t="str">
        <f t="shared" si="4"/>
        <v/>
      </c>
    </row>
    <row r="212" spans="1:10">
      <c r="A212" s="1" t="s">
        <v>41</v>
      </c>
      <c r="C212" s="15">
        <v>189.62699999999998</v>
      </c>
      <c r="D212" s="16">
        <v>1111944</v>
      </c>
      <c r="E212" s="17"/>
      <c r="F212" s="15">
        <v>401.28900000000004</v>
      </c>
      <c r="G212" s="16">
        <v>1898285</v>
      </c>
      <c r="I212" s="18">
        <f t="shared" si="4"/>
        <v>1.1162018067047419</v>
      </c>
      <c r="J212" s="19">
        <f t="shared" si="4"/>
        <v>0.70717680027051721</v>
      </c>
    </row>
    <row r="213" spans="1:10">
      <c r="A213" s="1" t="s">
        <v>42</v>
      </c>
      <c r="B213" s="22"/>
      <c r="C213" s="15">
        <v>0</v>
      </c>
      <c r="D213" s="16">
        <v>0</v>
      </c>
      <c r="E213" s="17"/>
      <c r="F213" s="15">
        <v>3.3420000000000001</v>
      </c>
      <c r="G213" s="16">
        <v>58524</v>
      </c>
      <c r="I213" s="18" t="str">
        <f t="shared" si="4"/>
        <v/>
      </c>
      <c r="J213" s="19" t="str">
        <f t="shared" si="4"/>
        <v/>
      </c>
    </row>
    <row r="214" spans="1:10">
      <c r="A214" s="1" t="s">
        <v>43</v>
      </c>
      <c r="C214" s="15">
        <v>0</v>
      </c>
      <c r="D214" s="16">
        <v>0</v>
      </c>
      <c r="E214" s="17"/>
      <c r="F214" s="15">
        <v>0</v>
      </c>
      <c r="G214" s="16">
        <v>0</v>
      </c>
      <c r="I214" s="18" t="str">
        <f t="shared" si="4"/>
        <v/>
      </c>
      <c r="J214" s="19" t="str">
        <f t="shared" si="4"/>
        <v/>
      </c>
    </row>
    <row r="215" spans="1:10">
      <c r="A215" s="2" t="s">
        <v>44</v>
      </c>
      <c r="B215" s="23"/>
      <c r="C215" s="24">
        <v>2976.0319999999992</v>
      </c>
      <c r="D215" s="25">
        <v>22775332</v>
      </c>
      <c r="E215" s="26"/>
      <c r="F215" s="24">
        <v>3831.4709999999995</v>
      </c>
      <c r="G215" s="25">
        <v>29846793</v>
      </c>
      <c r="H215" s="23"/>
      <c r="I215" s="27">
        <f t="shared" si="4"/>
        <v>0.28744280975473391</v>
      </c>
      <c r="J215" s="28">
        <f t="shared" si="4"/>
        <v>0.31048772417455872</v>
      </c>
    </row>
    <row r="216" spans="1:10">
      <c r="A216" s="1"/>
      <c r="C216" s="15"/>
      <c r="D216" s="16"/>
      <c r="E216" s="17"/>
      <c r="F216" s="15"/>
      <c r="G216" s="16"/>
      <c r="I216" s="18" t="str">
        <f t="shared" si="4"/>
        <v/>
      </c>
      <c r="J216" s="19" t="str">
        <f t="shared" si="4"/>
        <v/>
      </c>
    </row>
    <row r="217" spans="1:10">
      <c r="A217" s="3" t="s">
        <v>50</v>
      </c>
      <c r="C217" s="15"/>
      <c r="D217" s="16"/>
      <c r="E217" s="17"/>
      <c r="F217" s="15"/>
      <c r="G217" s="16"/>
      <c r="I217" s="18" t="str">
        <f t="shared" si="4"/>
        <v/>
      </c>
      <c r="J217" s="19" t="str">
        <f t="shared" si="4"/>
        <v/>
      </c>
    </row>
    <row r="218" spans="1:10">
      <c r="A218" s="1" t="s">
        <v>51</v>
      </c>
      <c r="C218" s="20">
        <v>66593.260999999984</v>
      </c>
      <c r="D218" s="21">
        <v>235419447</v>
      </c>
      <c r="E218" s="17"/>
      <c r="F218" s="20">
        <v>81688.369000000021</v>
      </c>
      <c r="G218" s="21">
        <v>291848989</v>
      </c>
      <c r="I218" s="18">
        <f t="shared" si="4"/>
        <v>0.22667620977444014</v>
      </c>
      <c r="J218" s="19">
        <f t="shared" si="4"/>
        <v>0.2396978784849495</v>
      </c>
    </row>
    <row r="219" spans="1:10">
      <c r="A219" s="1" t="s">
        <v>52</v>
      </c>
      <c r="C219" s="15">
        <v>890.11199999999997</v>
      </c>
      <c r="D219" s="16">
        <v>3013637</v>
      </c>
      <c r="E219" s="17"/>
      <c r="F219" s="15">
        <v>64.903999999999996</v>
      </c>
      <c r="G219" s="16">
        <v>243900</v>
      </c>
      <c r="I219" s="18">
        <f t="shared" si="4"/>
        <v>-0.92708333333333337</v>
      </c>
      <c r="J219" s="19">
        <f t="shared" si="4"/>
        <v>-0.91906789039290393</v>
      </c>
    </row>
    <row r="220" spans="1:10">
      <c r="A220" s="1" t="s">
        <v>53</v>
      </c>
      <c r="C220" s="20">
        <v>0</v>
      </c>
      <c r="D220" s="21">
        <v>0</v>
      </c>
      <c r="E220" s="17"/>
      <c r="F220" s="20">
        <v>110.74699999999999</v>
      </c>
      <c r="G220" s="21">
        <v>492134</v>
      </c>
      <c r="I220" s="18" t="str">
        <f t="shared" si="4"/>
        <v/>
      </c>
      <c r="J220" s="19" t="str">
        <f t="shared" si="4"/>
        <v/>
      </c>
    </row>
    <row r="221" spans="1:10">
      <c r="A221" s="1" t="s">
        <v>54</v>
      </c>
      <c r="C221" s="15">
        <v>6746.71</v>
      </c>
      <c r="D221" s="16">
        <v>15672831</v>
      </c>
      <c r="E221" s="17"/>
      <c r="F221" s="15">
        <v>5418.4419999999991</v>
      </c>
      <c r="G221" s="16">
        <v>14381080</v>
      </c>
      <c r="I221" s="18">
        <f t="shared" si="4"/>
        <v>-0.19687640346183566</v>
      </c>
      <c r="J221" s="19">
        <f t="shared" si="4"/>
        <v>-8.2419761943454906E-2</v>
      </c>
    </row>
    <row r="222" spans="1:10">
      <c r="A222" s="1" t="s">
        <v>55</v>
      </c>
      <c r="C222" s="15">
        <v>3251.3239999999996</v>
      </c>
      <c r="D222" s="16">
        <v>7182110</v>
      </c>
      <c r="E222" s="17"/>
      <c r="F222" s="15">
        <v>1726.2240000000002</v>
      </c>
      <c r="G222" s="16">
        <v>3611916</v>
      </c>
      <c r="I222" s="18">
        <f t="shared" si="4"/>
        <v>-0.46907044637815232</v>
      </c>
      <c r="J222" s="19">
        <f t="shared" si="4"/>
        <v>-0.49709542181893618</v>
      </c>
    </row>
    <row r="223" spans="1:10">
      <c r="A223" s="1" t="s">
        <v>56</v>
      </c>
      <c r="C223" s="15">
        <v>543.27800000000002</v>
      </c>
      <c r="D223" s="16">
        <v>2216889</v>
      </c>
      <c r="E223" s="17"/>
      <c r="F223" s="15">
        <v>2057.1860000000001</v>
      </c>
      <c r="G223" s="16">
        <v>7426634</v>
      </c>
      <c r="I223" s="18">
        <f t="shared" si="4"/>
        <v>2.786617532828497</v>
      </c>
      <c r="J223" s="19">
        <f t="shared" si="4"/>
        <v>2.3500251929618488</v>
      </c>
    </row>
    <row r="224" spans="1:10">
      <c r="A224" s="1" t="s">
        <v>57</v>
      </c>
      <c r="C224" s="15">
        <v>122.816</v>
      </c>
      <c r="D224" s="16">
        <v>443494</v>
      </c>
      <c r="E224" s="17"/>
      <c r="F224" s="15">
        <v>35.853000000000002</v>
      </c>
      <c r="G224" s="16">
        <v>198888</v>
      </c>
      <c r="I224" s="18">
        <f t="shared" si="4"/>
        <v>-0.70807549504950495</v>
      </c>
      <c r="J224" s="19">
        <f t="shared" si="4"/>
        <v>-0.55154297465129176</v>
      </c>
    </row>
    <row r="225" spans="1:10">
      <c r="A225" s="1" t="s">
        <v>58</v>
      </c>
      <c r="C225" s="15">
        <v>0</v>
      </c>
      <c r="D225" s="16">
        <v>0</v>
      </c>
      <c r="E225" s="17"/>
      <c r="F225" s="15">
        <v>0</v>
      </c>
      <c r="G225" s="16">
        <v>0</v>
      </c>
      <c r="I225" s="18" t="str">
        <f t="shared" si="4"/>
        <v/>
      </c>
      <c r="J225" s="19" t="str">
        <f t="shared" si="4"/>
        <v/>
      </c>
    </row>
    <row r="226" spans="1:10">
      <c r="A226" s="1" t="s">
        <v>59</v>
      </c>
      <c r="C226" s="15">
        <v>0</v>
      </c>
      <c r="D226" s="16">
        <v>0</v>
      </c>
      <c r="E226" s="17"/>
      <c r="F226" s="15">
        <v>0</v>
      </c>
      <c r="G226" s="16">
        <v>0</v>
      </c>
      <c r="I226" s="18" t="str">
        <f t="shared" si="4"/>
        <v/>
      </c>
      <c r="J226" s="19" t="str">
        <f t="shared" si="4"/>
        <v/>
      </c>
    </row>
    <row r="227" spans="1:10">
      <c r="A227" s="1" t="s">
        <v>60</v>
      </c>
      <c r="C227" s="15">
        <v>259.53299999999996</v>
      </c>
      <c r="D227" s="16">
        <v>3036038</v>
      </c>
      <c r="E227" s="17"/>
      <c r="F227" s="15">
        <v>227.21900000000002</v>
      </c>
      <c r="G227" s="16">
        <v>2879511</v>
      </c>
      <c r="I227" s="18">
        <f t="shared" si="4"/>
        <v>-0.12450825135917187</v>
      </c>
      <c r="J227" s="19">
        <f t="shared" si="4"/>
        <v>-5.1556337568897326E-2</v>
      </c>
    </row>
    <row r="228" spans="1:10">
      <c r="A228" s="4" t="s">
        <v>61</v>
      </c>
      <c r="C228" s="15">
        <v>14.592000000000001</v>
      </c>
      <c r="D228" s="16">
        <v>28017</v>
      </c>
      <c r="E228" s="17"/>
      <c r="F228" s="15">
        <v>9.5</v>
      </c>
      <c r="G228" s="16">
        <v>26866</v>
      </c>
      <c r="I228" s="18">
        <f t="shared" si="4"/>
        <v>-0.34895833333333337</v>
      </c>
      <c r="J228" s="19">
        <f t="shared" si="4"/>
        <v>-4.1082200092800836E-2</v>
      </c>
    </row>
    <row r="229" spans="1:10">
      <c r="A229" s="4" t="s">
        <v>62</v>
      </c>
      <c r="C229" s="15">
        <v>0</v>
      </c>
      <c r="D229" s="16">
        <v>0</v>
      </c>
      <c r="E229" s="17"/>
      <c r="F229" s="15">
        <v>0</v>
      </c>
      <c r="G229" s="16">
        <v>0</v>
      </c>
      <c r="I229" s="18" t="str">
        <f t="shared" si="4"/>
        <v/>
      </c>
      <c r="J229" s="19" t="str">
        <f t="shared" si="4"/>
        <v/>
      </c>
    </row>
    <row r="230" spans="1:10">
      <c r="A230" s="1" t="s">
        <v>63</v>
      </c>
      <c r="C230" s="15">
        <v>0</v>
      </c>
      <c r="D230" s="16">
        <v>0</v>
      </c>
      <c r="E230" s="17"/>
      <c r="F230" s="15">
        <v>1.33</v>
      </c>
      <c r="G230" s="16">
        <v>4147</v>
      </c>
      <c r="I230" s="18" t="str">
        <f t="shared" si="4"/>
        <v/>
      </c>
      <c r="J230" s="19" t="str">
        <f t="shared" si="4"/>
        <v/>
      </c>
    </row>
    <row r="231" spans="1:10">
      <c r="A231" s="1" t="s">
        <v>64</v>
      </c>
      <c r="C231" s="15">
        <v>0</v>
      </c>
      <c r="D231" s="16">
        <v>0</v>
      </c>
      <c r="E231" s="17"/>
      <c r="F231" s="15">
        <v>0</v>
      </c>
      <c r="G231" s="16">
        <v>0</v>
      </c>
      <c r="I231" s="18" t="str">
        <f t="shared" si="4"/>
        <v/>
      </c>
      <c r="J231" s="19" t="str">
        <f t="shared" si="4"/>
        <v/>
      </c>
    </row>
    <row r="232" spans="1:10">
      <c r="A232" s="1" t="s">
        <v>65</v>
      </c>
      <c r="C232" s="15">
        <v>0</v>
      </c>
      <c r="D232" s="16">
        <v>0</v>
      </c>
      <c r="E232" s="17"/>
      <c r="F232" s="15">
        <v>0</v>
      </c>
      <c r="G232" s="16">
        <v>0</v>
      </c>
      <c r="I232" s="18" t="str">
        <f t="shared" si="4"/>
        <v/>
      </c>
      <c r="J232" s="19" t="str">
        <f t="shared" si="4"/>
        <v/>
      </c>
    </row>
    <row r="233" spans="1:10">
      <c r="A233" s="5" t="s">
        <v>33</v>
      </c>
      <c r="C233" s="15">
        <v>0</v>
      </c>
      <c r="D233" s="16">
        <v>0</v>
      </c>
      <c r="E233" s="17"/>
      <c r="F233" s="15">
        <v>0</v>
      </c>
      <c r="G233" s="16">
        <v>0</v>
      </c>
      <c r="I233" s="18" t="str">
        <f t="shared" si="4"/>
        <v/>
      </c>
      <c r="J233" s="19" t="str">
        <f t="shared" si="4"/>
        <v/>
      </c>
    </row>
    <row r="234" spans="1:10">
      <c r="A234" s="5" t="s">
        <v>66</v>
      </c>
      <c r="C234" s="15">
        <v>18.904</v>
      </c>
      <c r="D234" s="16">
        <v>27152</v>
      </c>
      <c r="E234" s="17"/>
      <c r="F234" s="15">
        <v>275.99799999999999</v>
      </c>
      <c r="G234" s="16">
        <v>675915</v>
      </c>
      <c r="I234" s="18">
        <f t="shared" si="4"/>
        <v>13.599978840457046</v>
      </c>
      <c r="J234" s="19">
        <f t="shared" si="4"/>
        <v>23.893746317030054</v>
      </c>
    </row>
    <row r="235" spans="1:10">
      <c r="A235" s="1" t="s">
        <v>43</v>
      </c>
      <c r="C235" s="15">
        <v>0</v>
      </c>
      <c r="D235" s="16">
        <v>0</v>
      </c>
      <c r="E235" s="17"/>
      <c r="F235" s="15">
        <v>0</v>
      </c>
      <c r="G235" s="16">
        <v>0</v>
      </c>
      <c r="I235" s="18" t="str">
        <f t="shared" si="4"/>
        <v/>
      </c>
      <c r="J235" s="19" t="str">
        <f t="shared" si="4"/>
        <v/>
      </c>
    </row>
    <row r="236" spans="1:10">
      <c r="A236" s="2" t="s">
        <v>67</v>
      </c>
      <c r="B236" s="23"/>
      <c r="C236" s="24">
        <v>78440.52999999997</v>
      </c>
      <c r="D236" s="25">
        <v>267039615</v>
      </c>
      <c r="E236" s="26"/>
      <c r="F236" s="24">
        <v>91615.772000000012</v>
      </c>
      <c r="G236" s="25">
        <v>321789980</v>
      </c>
      <c r="H236" s="23"/>
      <c r="I236" s="27">
        <f t="shared" si="4"/>
        <v>0.16796472435869636</v>
      </c>
      <c r="J236" s="28">
        <f t="shared" si="4"/>
        <v>0.20502712678042179</v>
      </c>
    </row>
    <row r="237" spans="1:10">
      <c r="A237" s="1"/>
      <c r="C237" s="20"/>
      <c r="D237" s="21"/>
      <c r="E237" s="17"/>
      <c r="F237" s="20"/>
      <c r="G237" s="21"/>
      <c r="I237" s="18" t="str">
        <f t="shared" si="4"/>
        <v/>
      </c>
      <c r="J237" s="19" t="str">
        <f t="shared" si="4"/>
        <v/>
      </c>
    </row>
    <row r="238" spans="1:10">
      <c r="A238" s="3" t="s">
        <v>19</v>
      </c>
      <c r="C238" s="24"/>
      <c r="D238" s="25"/>
      <c r="E238" s="26"/>
      <c r="F238" s="24"/>
      <c r="G238" s="25"/>
      <c r="I238" s="27" t="str">
        <f t="shared" si="4"/>
        <v/>
      </c>
      <c r="J238" s="28" t="str">
        <f t="shared" si="4"/>
        <v/>
      </c>
    </row>
    <row r="239" spans="1:10">
      <c r="A239" s="5" t="s">
        <v>20</v>
      </c>
      <c r="C239" s="20">
        <v>0</v>
      </c>
      <c r="D239" s="21">
        <v>0</v>
      </c>
      <c r="E239" s="17"/>
      <c r="F239" s="20">
        <v>4.4999999999999998E-2</v>
      </c>
      <c r="G239" s="21">
        <v>2624</v>
      </c>
      <c r="I239" s="18" t="str">
        <f t="shared" si="4"/>
        <v/>
      </c>
      <c r="J239" s="19" t="str">
        <f t="shared" si="4"/>
        <v/>
      </c>
    </row>
    <row r="240" spans="1:10">
      <c r="A240" s="1" t="s">
        <v>21</v>
      </c>
      <c r="C240" s="15">
        <v>0</v>
      </c>
      <c r="D240" s="16">
        <v>0</v>
      </c>
      <c r="E240" s="17"/>
      <c r="F240" s="15">
        <v>0</v>
      </c>
      <c r="G240" s="16">
        <v>0</v>
      </c>
      <c r="I240" s="18" t="str">
        <f t="shared" si="4"/>
        <v/>
      </c>
      <c r="J240" s="19" t="str">
        <f t="shared" si="4"/>
        <v/>
      </c>
    </row>
    <row r="241" spans="1:10">
      <c r="A241" s="1" t="s">
        <v>22</v>
      </c>
      <c r="C241" s="15">
        <v>0</v>
      </c>
      <c r="D241" s="16">
        <v>0</v>
      </c>
      <c r="E241" s="17"/>
      <c r="F241" s="15">
        <v>0</v>
      </c>
      <c r="G241" s="16">
        <v>0</v>
      </c>
      <c r="I241" s="18" t="str">
        <f t="shared" si="4"/>
        <v/>
      </c>
      <c r="J241" s="19" t="str">
        <f t="shared" si="4"/>
        <v/>
      </c>
    </row>
    <row r="242" spans="1:10">
      <c r="A242" s="1" t="s">
        <v>23</v>
      </c>
      <c r="C242" s="15">
        <v>0</v>
      </c>
      <c r="D242" s="16">
        <v>0</v>
      </c>
      <c r="E242" s="17"/>
      <c r="F242" s="15">
        <v>0</v>
      </c>
      <c r="G242" s="16">
        <v>0</v>
      </c>
      <c r="I242" s="18" t="str">
        <f t="shared" si="4"/>
        <v/>
      </c>
      <c r="J242" s="19" t="str">
        <f t="shared" si="4"/>
        <v/>
      </c>
    </row>
    <row r="243" spans="1:10">
      <c r="A243" s="1" t="s">
        <v>24</v>
      </c>
      <c r="C243" s="15">
        <v>0</v>
      </c>
      <c r="D243" s="16">
        <v>0</v>
      </c>
      <c r="E243" s="17"/>
      <c r="F243" s="15">
        <v>0</v>
      </c>
      <c r="G243" s="16">
        <v>0</v>
      </c>
      <c r="I243" s="18" t="str">
        <f t="shared" si="4"/>
        <v/>
      </c>
      <c r="J243" s="19" t="str">
        <f t="shared" si="4"/>
        <v/>
      </c>
    </row>
    <row r="244" spans="1:10">
      <c r="A244" s="1" t="s">
        <v>25</v>
      </c>
      <c r="C244" s="15">
        <v>0</v>
      </c>
      <c r="D244" s="16">
        <v>0</v>
      </c>
      <c r="E244" s="17"/>
      <c r="F244" s="15">
        <v>0</v>
      </c>
      <c r="G244" s="16">
        <v>0</v>
      </c>
      <c r="I244" s="18" t="str">
        <f t="shared" si="4"/>
        <v/>
      </c>
      <c r="J244" s="19" t="str">
        <f t="shared" si="4"/>
        <v/>
      </c>
    </row>
    <row r="245" spans="1:10">
      <c r="A245" s="2" t="s">
        <v>26</v>
      </c>
      <c r="B245" s="23"/>
      <c r="C245" s="24">
        <v>0</v>
      </c>
      <c r="D245" s="25">
        <v>0</v>
      </c>
      <c r="E245" s="26"/>
      <c r="F245" s="24">
        <v>4.4999999999999998E-2</v>
      </c>
      <c r="G245" s="25">
        <v>2624</v>
      </c>
      <c r="H245" s="23"/>
      <c r="I245" s="27" t="str">
        <f t="shared" si="4"/>
        <v/>
      </c>
      <c r="J245" s="28" t="str">
        <f t="shared" si="4"/>
        <v/>
      </c>
    </row>
    <row r="246" spans="1:10">
      <c r="A246" s="3"/>
      <c r="C246" s="20"/>
      <c r="D246" s="21"/>
      <c r="E246" s="17"/>
      <c r="F246" s="20"/>
      <c r="G246" s="21"/>
      <c r="I246" s="18" t="str">
        <f t="shared" si="4"/>
        <v/>
      </c>
      <c r="J246" s="19" t="str">
        <f t="shared" si="4"/>
        <v/>
      </c>
    </row>
    <row r="247" spans="1:10">
      <c r="A247" s="3" t="s">
        <v>68</v>
      </c>
      <c r="C247" s="15"/>
      <c r="D247" s="16"/>
      <c r="E247" s="17"/>
      <c r="F247" s="15"/>
      <c r="G247" s="16"/>
      <c r="I247" s="18" t="str">
        <f t="shared" si="4"/>
        <v/>
      </c>
      <c r="J247" s="19" t="str">
        <f t="shared" si="4"/>
        <v/>
      </c>
    </row>
    <row r="248" spans="1:10">
      <c r="A248" s="1" t="s">
        <v>69</v>
      </c>
      <c r="C248" s="15">
        <v>0</v>
      </c>
      <c r="D248" s="16">
        <v>0</v>
      </c>
      <c r="E248" s="17"/>
      <c r="F248" s="15">
        <v>0</v>
      </c>
      <c r="G248" s="16">
        <v>0</v>
      </c>
      <c r="I248" s="18" t="str">
        <f t="shared" si="4"/>
        <v/>
      </c>
      <c r="J248" s="19" t="str">
        <f t="shared" si="4"/>
        <v/>
      </c>
    </row>
    <row r="249" spans="1:10">
      <c r="A249" s="1" t="s">
        <v>70</v>
      </c>
      <c r="C249" s="15">
        <v>0</v>
      </c>
      <c r="D249" s="16">
        <v>0</v>
      </c>
      <c r="E249" s="17"/>
      <c r="F249" s="15">
        <v>0</v>
      </c>
      <c r="G249" s="16">
        <v>0</v>
      </c>
      <c r="I249" s="18" t="str">
        <f t="shared" si="4"/>
        <v/>
      </c>
      <c r="J249" s="19" t="str">
        <f t="shared" si="4"/>
        <v/>
      </c>
    </row>
    <row r="250" spans="1:10">
      <c r="A250" s="1" t="s">
        <v>71</v>
      </c>
      <c r="C250" s="15">
        <v>1345.0829999999999</v>
      </c>
      <c r="D250" s="16">
        <v>1969033</v>
      </c>
      <c r="E250" s="17"/>
      <c r="F250" s="15">
        <v>4471.4850000000006</v>
      </c>
      <c r="G250" s="16">
        <v>7088815</v>
      </c>
      <c r="I250" s="18">
        <f t="shared" si="4"/>
        <v>2.3243190197184864</v>
      </c>
      <c r="J250" s="19">
        <f t="shared" si="4"/>
        <v>2.6001504291700543</v>
      </c>
    </row>
    <row r="251" spans="1:10">
      <c r="A251" s="1" t="s">
        <v>72</v>
      </c>
      <c r="C251" s="15">
        <v>223.12299999999999</v>
      </c>
      <c r="D251" s="16">
        <v>365028</v>
      </c>
      <c r="E251" s="17"/>
      <c r="F251" s="15">
        <v>338.73199999999997</v>
      </c>
      <c r="G251" s="16">
        <v>597718</v>
      </c>
      <c r="I251" s="18">
        <f t="shared" si="4"/>
        <v>0.51814021862380844</v>
      </c>
      <c r="J251" s="19">
        <f t="shared" si="4"/>
        <v>0.63745794843135317</v>
      </c>
    </row>
    <row r="252" spans="1:10">
      <c r="A252" s="1" t="s">
        <v>73</v>
      </c>
      <c r="C252" s="15">
        <v>0</v>
      </c>
      <c r="D252" s="16">
        <v>0</v>
      </c>
      <c r="E252" s="17"/>
      <c r="F252" s="15">
        <v>0</v>
      </c>
      <c r="G252" s="16">
        <v>0</v>
      </c>
      <c r="I252" s="18" t="str">
        <f t="shared" si="4"/>
        <v/>
      </c>
      <c r="J252" s="19" t="str">
        <f t="shared" si="4"/>
        <v/>
      </c>
    </row>
    <row r="253" spans="1:10">
      <c r="A253" s="1" t="s">
        <v>74</v>
      </c>
      <c r="C253" s="15">
        <v>54.000000000000227</v>
      </c>
      <c r="D253" s="16">
        <v>106074</v>
      </c>
      <c r="E253" s="17"/>
      <c r="F253" s="15">
        <v>22.159999999998945</v>
      </c>
      <c r="G253" s="16">
        <v>45000</v>
      </c>
      <c r="I253" s="18">
        <f t="shared" si="4"/>
        <v>-0.58962962962965082</v>
      </c>
      <c r="J253" s="19">
        <f t="shared" si="4"/>
        <v>-0.57576786017308668</v>
      </c>
    </row>
    <row r="254" spans="1:10">
      <c r="A254" s="2" t="s">
        <v>75</v>
      </c>
      <c r="B254" s="23"/>
      <c r="C254" s="24">
        <v>1622.2060000000001</v>
      </c>
      <c r="D254" s="25">
        <v>2440135</v>
      </c>
      <c r="E254" s="26"/>
      <c r="F254" s="24">
        <v>4832.3769999999995</v>
      </c>
      <c r="G254" s="25">
        <v>7731533</v>
      </c>
      <c r="H254" s="23"/>
      <c r="I254" s="27">
        <f t="shared" si="4"/>
        <v>1.9788923231698066</v>
      </c>
      <c r="J254" s="28">
        <f t="shared" si="4"/>
        <v>2.16848576000918</v>
      </c>
    </row>
    <row r="255" spans="1:10">
      <c r="A255" s="1"/>
      <c r="C255" s="15"/>
      <c r="D255" s="16"/>
      <c r="E255" s="17"/>
      <c r="F255" s="15"/>
      <c r="G255" s="16"/>
      <c r="I255" s="18" t="str">
        <f t="shared" si="4"/>
        <v/>
      </c>
      <c r="J255" s="19" t="str">
        <f t="shared" si="4"/>
        <v/>
      </c>
    </row>
    <row r="256" spans="1:10">
      <c r="A256" s="3" t="s">
        <v>45</v>
      </c>
      <c r="C256" s="15"/>
      <c r="D256" s="16"/>
      <c r="E256" s="17"/>
      <c r="F256" s="15"/>
      <c r="G256" s="16"/>
      <c r="I256" s="18" t="str">
        <f t="shared" si="4"/>
        <v/>
      </c>
      <c r="J256" s="19" t="str">
        <f t="shared" si="4"/>
        <v/>
      </c>
    </row>
    <row r="257" spans="1:10">
      <c r="A257" s="1" t="s">
        <v>46</v>
      </c>
      <c r="C257" s="15">
        <v>0</v>
      </c>
      <c r="D257" s="16">
        <v>0</v>
      </c>
      <c r="E257" s="17"/>
      <c r="F257" s="15">
        <v>0</v>
      </c>
      <c r="G257" s="16">
        <v>0</v>
      </c>
      <c r="I257" s="18" t="str">
        <f t="shared" si="4"/>
        <v/>
      </c>
      <c r="J257" s="19" t="str">
        <f t="shared" si="4"/>
        <v/>
      </c>
    </row>
    <row r="258" spans="1:10">
      <c r="A258" s="1" t="s">
        <v>47</v>
      </c>
      <c r="C258" s="15">
        <v>0</v>
      </c>
      <c r="D258" s="16">
        <v>0</v>
      </c>
      <c r="E258" s="17"/>
      <c r="F258" s="15">
        <v>0</v>
      </c>
      <c r="G258" s="16">
        <v>0</v>
      </c>
      <c r="I258" s="18" t="str">
        <f t="shared" si="4"/>
        <v/>
      </c>
      <c r="J258" s="19" t="str">
        <f t="shared" si="4"/>
        <v/>
      </c>
    </row>
    <row r="259" spans="1:10">
      <c r="A259" s="1" t="s">
        <v>48</v>
      </c>
      <c r="C259" s="15">
        <v>0</v>
      </c>
      <c r="D259" s="16">
        <v>0</v>
      </c>
      <c r="E259" s="17"/>
      <c r="F259" s="15">
        <v>0</v>
      </c>
      <c r="G259" s="16">
        <v>0</v>
      </c>
      <c r="I259" s="18" t="str">
        <f t="shared" si="4"/>
        <v/>
      </c>
      <c r="J259" s="19" t="str">
        <f t="shared" si="4"/>
        <v/>
      </c>
    </row>
    <row r="260" spans="1:10">
      <c r="A260" s="2" t="s">
        <v>49</v>
      </c>
      <c r="B260" s="23"/>
      <c r="C260" s="24">
        <v>0</v>
      </c>
      <c r="D260" s="25">
        <v>0</v>
      </c>
      <c r="E260" s="26"/>
      <c r="F260" s="24">
        <v>0</v>
      </c>
      <c r="G260" s="25">
        <v>0</v>
      </c>
      <c r="H260" s="23"/>
      <c r="I260" s="27" t="str">
        <f t="shared" si="4"/>
        <v/>
      </c>
      <c r="J260" s="28" t="str">
        <f t="shared" si="4"/>
        <v/>
      </c>
    </row>
    <row r="261" spans="1:10">
      <c r="A261" s="1"/>
      <c r="C261" s="15"/>
      <c r="D261" s="16"/>
      <c r="E261" s="17"/>
      <c r="F261" s="15"/>
      <c r="G261" s="16"/>
      <c r="I261" s="18" t="str">
        <f t="shared" si="4"/>
        <v/>
      </c>
      <c r="J261" s="19" t="str">
        <f t="shared" si="4"/>
        <v/>
      </c>
    </row>
    <row r="262" spans="1:10">
      <c r="A262" s="3" t="s">
        <v>76</v>
      </c>
      <c r="C262" s="15"/>
      <c r="D262" s="16"/>
      <c r="E262" s="17"/>
      <c r="F262" s="15"/>
      <c r="G262" s="16"/>
      <c r="I262" s="18" t="str">
        <f t="shared" si="4"/>
        <v/>
      </c>
      <c r="J262" s="19" t="str">
        <f t="shared" si="4"/>
        <v/>
      </c>
    </row>
    <row r="263" spans="1:10">
      <c r="A263" s="1" t="s">
        <v>77</v>
      </c>
      <c r="C263" s="15">
        <v>0</v>
      </c>
      <c r="D263" s="16">
        <v>0</v>
      </c>
      <c r="E263" s="17"/>
      <c r="F263" s="15">
        <v>0</v>
      </c>
      <c r="G263" s="16">
        <v>0</v>
      </c>
      <c r="I263" s="18" t="str">
        <f t="shared" si="4"/>
        <v/>
      </c>
      <c r="J263" s="19" t="str">
        <f t="shared" si="4"/>
        <v/>
      </c>
    </row>
    <row r="264" spans="1:10">
      <c r="A264" s="1" t="s">
        <v>78</v>
      </c>
      <c r="C264" s="20">
        <v>0</v>
      </c>
      <c r="D264" s="21">
        <v>0</v>
      </c>
      <c r="E264" s="17"/>
      <c r="F264" s="20">
        <v>0</v>
      </c>
      <c r="G264" s="21">
        <v>0</v>
      </c>
      <c r="I264" s="18" t="str">
        <f t="shared" ref="I264:J287" si="5">IFERROR(F264/C264-1,"")</f>
        <v/>
      </c>
      <c r="J264" s="19" t="str">
        <f t="shared" si="5"/>
        <v/>
      </c>
    </row>
    <row r="265" spans="1:10">
      <c r="A265" s="1" t="s">
        <v>79</v>
      </c>
      <c r="C265" s="15">
        <v>0</v>
      </c>
      <c r="D265" s="16">
        <v>0</v>
      </c>
      <c r="E265" s="17"/>
      <c r="F265" s="15">
        <v>0</v>
      </c>
      <c r="G265" s="16">
        <v>0</v>
      </c>
      <c r="I265" s="18" t="str">
        <f t="shared" si="5"/>
        <v/>
      </c>
      <c r="J265" s="19" t="str">
        <f t="shared" si="5"/>
        <v/>
      </c>
    </row>
    <row r="266" spans="1:10">
      <c r="A266" s="5" t="s">
        <v>80</v>
      </c>
      <c r="C266" s="20">
        <v>4361.7870000000003</v>
      </c>
      <c r="D266" s="21">
        <v>10345694</v>
      </c>
      <c r="E266" s="17"/>
      <c r="F266" s="20">
        <v>5523.8189999999995</v>
      </c>
      <c r="G266" s="21">
        <v>11767376</v>
      </c>
      <c r="I266" s="18">
        <f t="shared" si="5"/>
        <v>0.26641190869705444</v>
      </c>
      <c r="J266" s="19">
        <f t="shared" si="5"/>
        <v>0.13741775080531093</v>
      </c>
    </row>
    <row r="267" spans="1:10">
      <c r="A267" s="1" t="s">
        <v>81</v>
      </c>
      <c r="C267" s="15">
        <v>0</v>
      </c>
      <c r="D267" s="16">
        <v>0</v>
      </c>
      <c r="E267" s="17"/>
      <c r="F267" s="15">
        <v>170.18</v>
      </c>
      <c r="G267" s="16">
        <v>407830</v>
      </c>
      <c r="I267" s="18" t="str">
        <f t="shared" si="5"/>
        <v/>
      </c>
      <c r="J267" s="19" t="str">
        <f t="shared" si="5"/>
        <v/>
      </c>
    </row>
    <row r="268" spans="1:10">
      <c r="A268" s="1" t="s">
        <v>82</v>
      </c>
      <c r="C268" s="15">
        <v>0</v>
      </c>
      <c r="D268" s="16">
        <v>0</v>
      </c>
      <c r="E268" s="17"/>
      <c r="F268" s="15">
        <v>0</v>
      </c>
      <c r="G268" s="16">
        <v>0</v>
      </c>
      <c r="I268" s="18" t="str">
        <f t="shared" si="5"/>
        <v/>
      </c>
      <c r="J268" s="19" t="str">
        <f t="shared" si="5"/>
        <v/>
      </c>
    </row>
    <row r="269" spans="1:10">
      <c r="A269" s="4" t="s">
        <v>83</v>
      </c>
      <c r="C269" s="15">
        <v>0</v>
      </c>
      <c r="D269" s="16">
        <v>0</v>
      </c>
      <c r="E269" s="17"/>
      <c r="F269" s="15">
        <v>0</v>
      </c>
      <c r="G269" s="16">
        <v>0</v>
      </c>
      <c r="I269" s="18" t="str">
        <f t="shared" si="5"/>
        <v/>
      </c>
      <c r="J269" s="19" t="str">
        <f t="shared" si="5"/>
        <v/>
      </c>
    </row>
    <row r="270" spans="1:10">
      <c r="A270" s="4" t="s">
        <v>84</v>
      </c>
      <c r="C270" s="15">
        <v>0</v>
      </c>
      <c r="D270" s="16">
        <v>0</v>
      </c>
      <c r="E270" s="17"/>
      <c r="F270" s="15">
        <v>0</v>
      </c>
      <c r="G270" s="16">
        <v>0</v>
      </c>
      <c r="I270" s="18" t="str">
        <f t="shared" si="5"/>
        <v/>
      </c>
      <c r="J270" s="19" t="str">
        <f t="shared" si="5"/>
        <v/>
      </c>
    </row>
    <row r="271" spans="1:10">
      <c r="A271" s="2" t="s">
        <v>85</v>
      </c>
      <c r="B271" s="23"/>
      <c r="C271" s="24">
        <v>4520.822000000001</v>
      </c>
      <c r="D271" s="25">
        <v>11933146</v>
      </c>
      <c r="E271" s="26"/>
      <c r="F271" s="24">
        <v>5749.7959999999985</v>
      </c>
      <c r="G271" s="25">
        <v>12998878</v>
      </c>
      <c r="H271" s="23"/>
      <c r="I271" s="27">
        <f t="shared" si="5"/>
        <v>0.27184746490792988</v>
      </c>
      <c r="J271" s="28">
        <f t="shared" si="5"/>
        <v>8.9308552832589205E-2</v>
      </c>
    </row>
    <row r="272" spans="1:10">
      <c r="A272" s="1"/>
      <c r="C272" s="15"/>
      <c r="D272" s="16"/>
      <c r="E272" s="17"/>
      <c r="F272" s="15"/>
      <c r="G272" s="16"/>
      <c r="I272" s="18" t="str">
        <f t="shared" si="5"/>
        <v/>
      </c>
      <c r="J272" s="19" t="str">
        <f t="shared" si="5"/>
        <v/>
      </c>
    </row>
    <row r="273" spans="1:10">
      <c r="A273" s="3" t="s">
        <v>6</v>
      </c>
      <c r="C273" s="20"/>
      <c r="D273" s="21"/>
      <c r="E273" s="17"/>
      <c r="F273" s="29"/>
      <c r="G273" s="21"/>
      <c r="I273" s="18" t="str">
        <f t="shared" si="5"/>
        <v/>
      </c>
      <c r="J273" s="19" t="str">
        <f t="shared" si="5"/>
        <v/>
      </c>
    </row>
    <row r="274" spans="1:10">
      <c r="A274" s="1" t="s">
        <v>7</v>
      </c>
      <c r="C274" s="15">
        <v>0</v>
      </c>
      <c r="D274" s="16">
        <v>0</v>
      </c>
      <c r="E274" s="17"/>
      <c r="F274" s="15">
        <v>0</v>
      </c>
      <c r="G274" s="16">
        <v>0</v>
      </c>
      <c r="I274" s="18" t="str">
        <f t="shared" si="5"/>
        <v/>
      </c>
      <c r="J274" s="19" t="str">
        <f t="shared" si="5"/>
        <v/>
      </c>
    </row>
    <row r="275" spans="1:10">
      <c r="A275" s="6" t="s">
        <v>8</v>
      </c>
      <c r="C275" s="20">
        <v>0</v>
      </c>
      <c r="D275" s="21">
        <v>0</v>
      </c>
      <c r="E275" s="17"/>
      <c r="F275" s="20">
        <v>0</v>
      </c>
      <c r="G275" s="21">
        <v>0</v>
      </c>
      <c r="I275" s="18" t="str">
        <f t="shared" si="5"/>
        <v/>
      </c>
      <c r="J275" s="19" t="str">
        <f t="shared" si="5"/>
        <v/>
      </c>
    </row>
    <row r="276" spans="1:10">
      <c r="A276" s="1" t="s">
        <v>9</v>
      </c>
      <c r="C276" s="15">
        <v>0</v>
      </c>
      <c r="D276" s="16">
        <v>0</v>
      </c>
      <c r="E276" s="17"/>
      <c r="F276" s="15">
        <v>0</v>
      </c>
      <c r="G276" s="16">
        <v>0</v>
      </c>
      <c r="I276" s="18" t="str">
        <f t="shared" si="5"/>
        <v/>
      </c>
      <c r="J276" s="19" t="str">
        <f t="shared" si="5"/>
        <v/>
      </c>
    </row>
    <row r="277" spans="1:10">
      <c r="A277" s="7" t="s">
        <v>10</v>
      </c>
      <c r="C277" s="15">
        <v>0</v>
      </c>
      <c r="D277" s="16">
        <v>0</v>
      </c>
      <c r="E277" s="17"/>
      <c r="F277" s="15">
        <v>0</v>
      </c>
      <c r="G277" s="16">
        <v>0</v>
      </c>
      <c r="I277" s="18" t="str">
        <f t="shared" si="5"/>
        <v/>
      </c>
      <c r="J277" s="19" t="str">
        <f t="shared" si="5"/>
        <v/>
      </c>
    </row>
    <row r="278" spans="1:10">
      <c r="A278" s="7" t="s">
        <v>11</v>
      </c>
      <c r="C278" s="15">
        <v>0</v>
      </c>
      <c r="D278" s="16">
        <v>0</v>
      </c>
      <c r="E278" s="17"/>
      <c r="F278" s="15">
        <v>0</v>
      </c>
      <c r="G278" s="16">
        <v>0</v>
      </c>
      <c r="I278" s="18" t="str">
        <f t="shared" si="5"/>
        <v/>
      </c>
      <c r="J278" s="19" t="str">
        <f t="shared" si="5"/>
        <v/>
      </c>
    </row>
    <row r="279" spans="1:10">
      <c r="A279" s="7" t="s">
        <v>12</v>
      </c>
      <c r="C279" s="15">
        <v>0</v>
      </c>
      <c r="D279" s="16">
        <v>0</v>
      </c>
      <c r="E279" s="17"/>
      <c r="F279" s="15">
        <v>0</v>
      </c>
      <c r="G279" s="16">
        <v>0</v>
      </c>
      <c r="I279" s="18" t="str">
        <f t="shared" si="5"/>
        <v/>
      </c>
      <c r="J279" s="19" t="str">
        <f t="shared" si="5"/>
        <v/>
      </c>
    </row>
    <row r="280" spans="1:10">
      <c r="A280" s="7" t="s">
        <v>13</v>
      </c>
      <c r="C280" s="15">
        <v>0</v>
      </c>
      <c r="D280" s="16">
        <v>0</v>
      </c>
      <c r="E280" s="17"/>
      <c r="F280" s="15">
        <v>0</v>
      </c>
      <c r="G280" s="16">
        <v>0</v>
      </c>
      <c r="I280" s="18" t="str">
        <f t="shared" si="5"/>
        <v/>
      </c>
      <c r="J280" s="19" t="str">
        <f t="shared" si="5"/>
        <v/>
      </c>
    </row>
    <row r="281" spans="1:10">
      <c r="A281" s="7" t="s">
        <v>14</v>
      </c>
      <c r="C281" s="15">
        <v>0</v>
      </c>
      <c r="D281" s="16">
        <v>0</v>
      </c>
      <c r="E281" s="17"/>
      <c r="F281" s="15">
        <v>0</v>
      </c>
      <c r="G281" s="16">
        <v>0</v>
      </c>
      <c r="I281" s="18" t="str">
        <f t="shared" si="5"/>
        <v/>
      </c>
      <c r="J281" s="19" t="str">
        <f t="shared" si="5"/>
        <v/>
      </c>
    </row>
    <row r="282" spans="1:10">
      <c r="A282" s="7" t="s">
        <v>15</v>
      </c>
      <c r="C282" s="15">
        <v>0</v>
      </c>
      <c r="D282" s="16">
        <v>0</v>
      </c>
      <c r="E282" s="17"/>
      <c r="F282" s="15">
        <v>0</v>
      </c>
      <c r="G282" s="16">
        <v>0</v>
      </c>
      <c r="I282" s="18" t="str">
        <f t="shared" si="5"/>
        <v/>
      </c>
      <c r="J282" s="19" t="str">
        <f t="shared" si="5"/>
        <v/>
      </c>
    </row>
    <row r="283" spans="1:10">
      <c r="A283" s="7" t="s">
        <v>16</v>
      </c>
      <c r="C283" s="15">
        <v>0</v>
      </c>
      <c r="D283" s="16">
        <v>0</v>
      </c>
      <c r="E283" s="17"/>
      <c r="F283" s="15">
        <v>0</v>
      </c>
      <c r="G283" s="16">
        <v>0</v>
      </c>
      <c r="I283" s="18" t="str">
        <f t="shared" si="5"/>
        <v/>
      </c>
      <c r="J283" s="19" t="str">
        <f t="shared" si="5"/>
        <v/>
      </c>
    </row>
    <row r="284" spans="1:10">
      <c r="A284" s="7" t="s">
        <v>17</v>
      </c>
      <c r="C284" s="15">
        <v>0</v>
      </c>
      <c r="D284" s="16">
        <v>0</v>
      </c>
      <c r="E284" s="17"/>
      <c r="F284" s="15">
        <v>0</v>
      </c>
      <c r="G284" s="16">
        <v>0</v>
      </c>
      <c r="I284" s="18" t="str">
        <f t="shared" si="5"/>
        <v/>
      </c>
      <c r="J284" s="19" t="str">
        <f t="shared" si="5"/>
        <v/>
      </c>
    </row>
    <row r="285" spans="1:10" ht="13.5" thickBot="1">
      <c r="A285" s="38" t="s">
        <v>18</v>
      </c>
      <c r="C285" s="30">
        <v>0</v>
      </c>
      <c r="D285" s="31">
        <v>0</v>
      </c>
      <c r="E285" s="26"/>
      <c r="F285" s="30">
        <v>0</v>
      </c>
      <c r="G285" s="31">
        <v>0</v>
      </c>
      <c r="I285" s="32" t="str">
        <f t="shared" si="5"/>
        <v/>
      </c>
      <c r="J285" s="33" t="str">
        <f t="shared" si="5"/>
        <v/>
      </c>
    </row>
    <row r="286" spans="1:10">
      <c r="A286" s="6"/>
      <c r="C286" s="17"/>
      <c r="D286" s="34"/>
      <c r="E286" s="17"/>
      <c r="F286" s="17"/>
      <c r="G286" s="34"/>
      <c r="I286" s="35" t="str">
        <f t="shared" si="5"/>
        <v/>
      </c>
      <c r="J286" s="35" t="str">
        <f t="shared" si="5"/>
        <v/>
      </c>
    </row>
    <row r="287" spans="1:10">
      <c r="A287" s="8" t="s">
        <v>86</v>
      </c>
      <c r="C287" s="26">
        <v>87559.589999999982</v>
      </c>
      <c r="D287" s="36">
        <v>304188228</v>
      </c>
      <c r="E287" s="26"/>
      <c r="F287" s="26">
        <v>106029.46100000002</v>
      </c>
      <c r="G287" s="36">
        <v>372369808</v>
      </c>
      <c r="I287" s="43">
        <f t="shared" si="5"/>
        <v>0.21094058343580691</v>
      </c>
      <c r="J287" s="43">
        <f t="shared" si="5"/>
        <v>0.22414273046753141</v>
      </c>
    </row>
    <row r="290" spans="1:10" ht="13.5" thickBot="1">
      <c r="A290" s="2" t="s">
        <v>0</v>
      </c>
      <c r="D290" s="34"/>
      <c r="G290" s="34"/>
      <c r="I290" s="40"/>
      <c r="J290" s="40"/>
    </row>
    <row r="291" spans="1:10">
      <c r="A291" s="2" t="s">
        <v>92</v>
      </c>
      <c r="C291" s="10">
        <v>2024</v>
      </c>
      <c r="D291" s="11"/>
      <c r="F291" s="10">
        <v>2025</v>
      </c>
      <c r="G291" s="11"/>
      <c r="I291" s="59" t="s">
        <v>165</v>
      </c>
      <c r="J291" s="41"/>
    </row>
    <row r="292" spans="1:10">
      <c r="A292" s="4"/>
      <c r="C292" s="13" t="s">
        <v>2</v>
      </c>
      <c r="D292" s="14" t="s">
        <v>3</v>
      </c>
      <c r="F292" s="13" t="s">
        <v>2</v>
      </c>
      <c r="G292" s="14" t="s">
        <v>3</v>
      </c>
      <c r="I292" s="46" t="s">
        <v>4</v>
      </c>
      <c r="J292" s="42" t="s">
        <v>5</v>
      </c>
    </row>
    <row r="293" spans="1:10">
      <c r="A293" s="3" t="s">
        <v>27</v>
      </c>
      <c r="C293" s="13"/>
      <c r="D293" s="14"/>
      <c r="F293" s="13"/>
      <c r="G293" s="14"/>
      <c r="I293" s="46"/>
      <c r="J293" s="42"/>
    </row>
    <row r="294" spans="1:10">
      <c r="A294" s="1" t="s">
        <v>28</v>
      </c>
      <c r="C294" s="15">
        <v>0</v>
      </c>
      <c r="D294" s="16">
        <v>0</v>
      </c>
      <c r="E294" s="17"/>
      <c r="F294" s="15">
        <v>0</v>
      </c>
      <c r="G294" s="16">
        <v>0</v>
      </c>
      <c r="I294" s="18" t="str">
        <f>IFERROR(F294/C294-1,"")</f>
        <v/>
      </c>
      <c r="J294" s="19" t="str">
        <f>IFERROR(G294/D294-1,"")</f>
        <v/>
      </c>
    </row>
    <row r="295" spans="1:10">
      <c r="A295" s="1" t="s">
        <v>29</v>
      </c>
      <c r="C295" s="15">
        <v>0</v>
      </c>
      <c r="D295" s="16">
        <v>0</v>
      </c>
      <c r="E295" s="17"/>
      <c r="F295" s="15">
        <v>0</v>
      </c>
      <c r="G295" s="16">
        <v>0</v>
      </c>
      <c r="I295" s="18" t="str">
        <f t="shared" ref="I295:J358" si="6">IFERROR(F295/C295-1,"")</f>
        <v/>
      </c>
      <c r="J295" s="19" t="str">
        <f t="shared" si="6"/>
        <v/>
      </c>
    </row>
    <row r="296" spans="1:10">
      <c r="A296" s="1" t="s">
        <v>30</v>
      </c>
      <c r="C296" s="15">
        <v>0</v>
      </c>
      <c r="D296" s="16">
        <v>0</v>
      </c>
      <c r="E296" s="17"/>
      <c r="F296" s="15">
        <v>0</v>
      </c>
      <c r="G296" s="16">
        <v>0</v>
      </c>
      <c r="I296" s="18" t="str">
        <f t="shared" si="6"/>
        <v/>
      </c>
      <c r="J296" s="19" t="str">
        <f t="shared" si="6"/>
        <v/>
      </c>
    </row>
    <row r="297" spans="1:10">
      <c r="A297" s="1" t="s">
        <v>31</v>
      </c>
      <c r="C297" s="15">
        <v>0</v>
      </c>
      <c r="D297" s="16">
        <v>0</v>
      </c>
      <c r="E297" s="17"/>
      <c r="F297" s="15">
        <v>0</v>
      </c>
      <c r="G297" s="16">
        <v>0</v>
      </c>
      <c r="I297" s="18" t="str">
        <f t="shared" si="6"/>
        <v/>
      </c>
      <c r="J297" s="19" t="str">
        <f t="shared" si="6"/>
        <v/>
      </c>
    </row>
    <row r="298" spans="1:10">
      <c r="A298" s="1" t="s">
        <v>32</v>
      </c>
      <c r="C298" s="15">
        <v>0</v>
      </c>
      <c r="D298" s="16">
        <v>0</v>
      </c>
      <c r="E298" s="17"/>
      <c r="F298" s="15">
        <v>19.818000000000001</v>
      </c>
      <c r="G298" s="16">
        <v>292723</v>
      </c>
      <c r="I298" s="18" t="str">
        <f t="shared" si="6"/>
        <v/>
      </c>
      <c r="J298" s="19" t="str">
        <f t="shared" si="6"/>
        <v/>
      </c>
    </row>
    <row r="299" spans="1:10">
      <c r="A299" s="1" t="s">
        <v>33</v>
      </c>
      <c r="C299" s="15">
        <v>0</v>
      </c>
      <c r="D299" s="16">
        <v>0</v>
      </c>
      <c r="E299" s="17"/>
      <c r="F299" s="15">
        <v>0</v>
      </c>
      <c r="G299" s="16">
        <v>0</v>
      </c>
      <c r="I299" s="18" t="str">
        <f t="shared" si="6"/>
        <v/>
      </c>
      <c r="J299" s="19" t="str">
        <f t="shared" si="6"/>
        <v/>
      </c>
    </row>
    <row r="300" spans="1:10">
      <c r="A300" s="1" t="s">
        <v>34</v>
      </c>
      <c r="C300" s="15">
        <v>0</v>
      </c>
      <c r="D300" s="16">
        <v>0</v>
      </c>
      <c r="E300" s="17"/>
      <c r="F300" s="15">
        <v>0</v>
      </c>
      <c r="G300" s="16">
        <v>0</v>
      </c>
      <c r="I300" s="18" t="str">
        <f t="shared" si="6"/>
        <v/>
      </c>
      <c r="J300" s="19" t="str">
        <f t="shared" si="6"/>
        <v/>
      </c>
    </row>
    <row r="301" spans="1:10">
      <c r="A301" s="1" t="s">
        <v>35</v>
      </c>
      <c r="C301" s="15">
        <v>187.114</v>
      </c>
      <c r="D301" s="16">
        <v>1276212</v>
      </c>
      <c r="E301" s="17"/>
      <c r="F301" s="15">
        <v>76.205999999999989</v>
      </c>
      <c r="G301" s="16">
        <v>530052</v>
      </c>
      <c r="I301" s="18">
        <f t="shared" si="6"/>
        <v>-0.59272956593306758</v>
      </c>
      <c r="J301" s="19">
        <f t="shared" si="6"/>
        <v>-0.58466775112598846</v>
      </c>
    </row>
    <row r="302" spans="1:10">
      <c r="A302" s="1" t="s">
        <v>36</v>
      </c>
      <c r="C302" s="15">
        <v>18.231999999999999</v>
      </c>
      <c r="D302" s="16">
        <v>95000</v>
      </c>
      <c r="E302" s="17"/>
      <c r="F302" s="15">
        <v>88.463000000000008</v>
      </c>
      <c r="G302" s="16">
        <v>886265</v>
      </c>
      <c r="I302" s="18">
        <f t="shared" si="6"/>
        <v>3.8520732777534015</v>
      </c>
      <c r="J302" s="19">
        <f t="shared" si="6"/>
        <v>8.3291052631578939</v>
      </c>
    </row>
    <row r="303" spans="1:10">
      <c r="A303" s="1" t="s">
        <v>37</v>
      </c>
      <c r="C303" s="15">
        <v>50.886000000000003</v>
      </c>
      <c r="D303" s="16">
        <v>312121</v>
      </c>
      <c r="E303" s="17"/>
      <c r="F303" s="15">
        <v>29.24</v>
      </c>
      <c r="G303" s="16">
        <v>238799</v>
      </c>
      <c r="I303" s="18">
        <f t="shared" si="6"/>
        <v>-0.42538222693864725</v>
      </c>
      <c r="J303" s="19">
        <f t="shared" si="6"/>
        <v>-0.23491530528224636</v>
      </c>
    </row>
    <row r="304" spans="1:10">
      <c r="A304" s="1" t="s">
        <v>38</v>
      </c>
      <c r="C304" s="20">
        <v>0</v>
      </c>
      <c r="D304" s="21">
        <v>0</v>
      </c>
      <c r="E304" s="17"/>
      <c r="F304" s="20">
        <v>0</v>
      </c>
      <c r="G304" s="21">
        <v>0</v>
      </c>
      <c r="I304" s="18" t="str">
        <f t="shared" si="6"/>
        <v/>
      </c>
      <c r="J304" s="19" t="str">
        <f t="shared" si="6"/>
        <v/>
      </c>
    </row>
    <row r="305" spans="1:10">
      <c r="A305" s="1" t="s">
        <v>39</v>
      </c>
      <c r="C305" s="15">
        <v>2.024</v>
      </c>
      <c r="D305" s="16">
        <v>8568</v>
      </c>
      <c r="E305" s="17"/>
      <c r="F305" s="15">
        <v>0</v>
      </c>
      <c r="G305" s="16">
        <v>0</v>
      </c>
      <c r="I305" s="18">
        <f t="shared" si="6"/>
        <v>-1</v>
      </c>
      <c r="J305" s="19">
        <f t="shared" si="6"/>
        <v>-1</v>
      </c>
    </row>
    <row r="306" spans="1:10">
      <c r="A306" s="1" t="s">
        <v>40</v>
      </c>
      <c r="C306" s="20">
        <v>0</v>
      </c>
      <c r="D306" s="21">
        <v>0</v>
      </c>
      <c r="E306" s="17"/>
      <c r="F306" s="20">
        <v>0</v>
      </c>
      <c r="G306" s="21">
        <v>0</v>
      </c>
      <c r="I306" s="18" t="str">
        <f t="shared" si="6"/>
        <v/>
      </c>
      <c r="J306" s="19" t="str">
        <f t="shared" si="6"/>
        <v/>
      </c>
    </row>
    <row r="307" spans="1:10">
      <c r="A307" s="1" t="s">
        <v>41</v>
      </c>
      <c r="C307" s="15">
        <v>0</v>
      </c>
      <c r="D307" s="16">
        <v>0</v>
      </c>
      <c r="E307" s="17"/>
      <c r="F307" s="15">
        <v>0</v>
      </c>
      <c r="G307" s="16">
        <v>0</v>
      </c>
      <c r="I307" s="18" t="str">
        <f t="shared" si="6"/>
        <v/>
      </c>
      <c r="J307" s="19" t="str">
        <f t="shared" si="6"/>
        <v/>
      </c>
    </row>
    <row r="308" spans="1:10">
      <c r="A308" s="1" t="s">
        <v>42</v>
      </c>
      <c r="B308" s="22"/>
      <c r="C308" s="15">
        <v>0</v>
      </c>
      <c r="D308" s="16">
        <v>0</v>
      </c>
      <c r="E308" s="17"/>
      <c r="F308" s="15">
        <v>0</v>
      </c>
      <c r="G308" s="16">
        <v>0</v>
      </c>
      <c r="I308" s="18" t="str">
        <f t="shared" si="6"/>
        <v/>
      </c>
      <c r="J308" s="19" t="str">
        <f t="shared" si="6"/>
        <v/>
      </c>
    </row>
    <row r="309" spans="1:10">
      <c r="A309" s="1" t="s">
        <v>43</v>
      </c>
      <c r="C309" s="15">
        <v>0</v>
      </c>
      <c r="D309" s="16">
        <v>0</v>
      </c>
      <c r="E309" s="17"/>
      <c r="F309" s="15">
        <v>0</v>
      </c>
      <c r="G309" s="16">
        <v>0</v>
      </c>
      <c r="I309" s="18" t="str">
        <f t="shared" si="6"/>
        <v/>
      </c>
      <c r="J309" s="19" t="str">
        <f t="shared" si="6"/>
        <v/>
      </c>
    </row>
    <row r="310" spans="1:10">
      <c r="A310" s="2" t="s">
        <v>44</v>
      </c>
      <c r="B310" s="23"/>
      <c r="C310" s="24">
        <v>258.25599999999997</v>
      </c>
      <c r="D310" s="25">
        <v>1691901</v>
      </c>
      <c r="E310" s="26"/>
      <c r="F310" s="24">
        <v>213.72699999999998</v>
      </c>
      <c r="G310" s="25">
        <v>1947839</v>
      </c>
      <c r="H310" s="23"/>
      <c r="I310" s="27">
        <f t="shared" si="6"/>
        <v>-0.17242193792206184</v>
      </c>
      <c r="J310" s="28">
        <f t="shared" si="6"/>
        <v>0.151272444427895</v>
      </c>
    </row>
    <row r="311" spans="1:10">
      <c r="A311" s="1"/>
      <c r="C311" s="15"/>
      <c r="D311" s="16"/>
      <c r="E311" s="17"/>
      <c r="F311" s="15"/>
      <c r="G311" s="16"/>
      <c r="I311" s="18" t="str">
        <f t="shared" si="6"/>
        <v/>
      </c>
      <c r="J311" s="19" t="str">
        <f t="shared" si="6"/>
        <v/>
      </c>
    </row>
    <row r="312" spans="1:10">
      <c r="A312" s="3" t="s">
        <v>50</v>
      </c>
      <c r="C312" s="15"/>
      <c r="D312" s="16"/>
      <c r="E312" s="17"/>
      <c r="F312" s="15"/>
      <c r="G312" s="16"/>
      <c r="I312" s="18" t="str">
        <f t="shared" si="6"/>
        <v/>
      </c>
      <c r="J312" s="19" t="str">
        <f t="shared" si="6"/>
        <v/>
      </c>
    </row>
    <row r="313" spans="1:10">
      <c r="A313" s="1" t="s">
        <v>51</v>
      </c>
      <c r="C313" s="20">
        <v>0</v>
      </c>
      <c r="D313" s="21">
        <v>0</v>
      </c>
      <c r="E313" s="17"/>
      <c r="F313" s="20">
        <v>0</v>
      </c>
      <c r="G313" s="21">
        <v>0</v>
      </c>
      <c r="I313" s="18" t="str">
        <f t="shared" si="6"/>
        <v/>
      </c>
      <c r="J313" s="19" t="str">
        <f t="shared" si="6"/>
        <v/>
      </c>
    </row>
    <row r="314" spans="1:10">
      <c r="A314" s="1" t="s">
        <v>52</v>
      </c>
      <c r="C314" s="15">
        <v>23.530999999999999</v>
      </c>
      <c r="D314" s="16">
        <v>46788</v>
      </c>
      <c r="E314" s="17"/>
      <c r="F314" s="15">
        <v>81.168000000000006</v>
      </c>
      <c r="G314" s="16">
        <v>391979</v>
      </c>
      <c r="I314" s="18">
        <f t="shared" si="6"/>
        <v>2.4494071650163618</v>
      </c>
      <c r="J314" s="19">
        <f t="shared" si="6"/>
        <v>7.3777678037103538</v>
      </c>
    </row>
    <row r="315" spans="1:10">
      <c r="A315" s="1" t="s">
        <v>53</v>
      </c>
      <c r="C315" s="20">
        <v>0</v>
      </c>
      <c r="D315" s="21">
        <v>0</v>
      </c>
      <c r="E315" s="17"/>
      <c r="F315" s="20">
        <v>0</v>
      </c>
      <c r="G315" s="21">
        <v>0</v>
      </c>
      <c r="I315" s="18" t="str">
        <f t="shared" si="6"/>
        <v/>
      </c>
      <c r="J315" s="19" t="str">
        <f t="shared" si="6"/>
        <v/>
      </c>
    </row>
    <row r="316" spans="1:10">
      <c r="A316" s="1" t="s">
        <v>54</v>
      </c>
      <c r="C316" s="15">
        <v>0</v>
      </c>
      <c r="D316" s="16">
        <v>0</v>
      </c>
      <c r="E316" s="17"/>
      <c r="F316" s="15">
        <v>0</v>
      </c>
      <c r="G316" s="16">
        <v>0</v>
      </c>
      <c r="I316" s="18" t="str">
        <f t="shared" si="6"/>
        <v/>
      </c>
      <c r="J316" s="19" t="str">
        <f t="shared" si="6"/>
        <v/>
      </c>
    </row>
    <row r="317" spans="1:10">
      <c r="A317" s="1" t="s">
        <v>55</v>
      </c>
      <c r="C317" s="15">
        <v>0</v>
      </c>
      <c r="D317" s="16">
        <v>0</v>
      </c>
      <c r="E317" s="17"/>
      <c r="F317" s="15">
        <v>0</v>
      </c>
      <c r="G317" s="16">
        <v>0</v>
      </c>
      <c r="I317" s="18" t="str">
        <f t="shared" si="6"/>
        <v/>
      </c>
      <c r="J317" s="19" t="str">
        <f t="shared" si="6"/>
        <v/>
      </c>
    </row>
    <row r="318" spans="1:10">
      <c r="A318" s="1" t="s">
        <v>56</v>
      </c>
      <c r="C318" s="15">
        <v>0</v>
      </c>
      <c r="D318" s="16">
        <v>0</v>
      </c>
      <c r="E318" s="17"/>
      <c r="F318" s="15">
        <v>0</v>
      </c>
      <c r="G318" s="16">
        <v>0</v>
      </c>
      <c r="I318" s="18" t="str">
        <f t="shared" si="6"/>
        <v/>
      </c>
      <c r="J318" s="19" t="str">
        <f t="shared" si="6"/>
        <v/>
      </c>
    </row>
    <row r="319" spans="1:10">
      <c r="A319" s="1" t="s">
        <v>57</v>
      </c>
      <c r="C319" s="15">
        <v>0</v>
      </c>
      <c r="D319" s="16">
        <v>0</v>
      </c>
      <c r="E319" s="17"/>
      <c r="F319" s="15">
        <v>0</v>
      </c>
      <c r="G319" s="16">
        <v>0</v>
      </c>
      <c r="I319" s="18" t="str">
        <f t="shared" si="6"/>
        <v/>
      </c>
      <c r="J319" s="19" t="str">
        <f t="shared" si="6"/>
        <v/>
      </c>
    </row>
    <row r="320" spans="1:10">
      <c r="A320" s="1" t="s">
        <v>58</v>
      </c>
      <c r="C320" s="15">
        <v>0</v>
      </c>
      <c r="D320" s="16">
        <v>0</v>
      </c>
      <c r="E320" s="17"/>
      <c r="F320" s="15">
        <v>0</v>
      </c>
      <c r="G320" s="16">
        <v>0</v>
      </c>
      <c r="I320" s="18" t="str">
        <f t="shared" si="6"/>
        <v/>
      </c>
      <c r="J320" s="19" t="str">
        <f t="shared" si="6"/>
        <v/>
      </c>
    </row>
    <row r="321" spans="1:10">
      <c r="A321" s="1" t="s">
        <v>59</v>
      </c>
      <c r="C321" s="15">
        <v>0</v>
      </c>
      <c r="D321" s="16">
        <v>0</v>
      </c>
      <c r="E321" s="17"/>
      <c r="F321" s="15">
        <v>0</v>
      </c>
      <c r="G321" s="16">
        <v>0</v>
      </c>
      <c r="I321" s="18" t="str">
        <f t="shared" si="6"/>
        <v/>
      </c>
      <c r="J321" s="19" t="str">
        <f t="shared" si="6"/>
        <v/>
      </c>
    </row>
    <row r="322" spans="1:10">
      <c r="A322" s="1" t="s">
        <v>60</v>
      </c>
      <c r="C322" s="15">
        <v>0</v>
      </c>
      <c r="D322" s="16">
        <v>0</v>
      </c>
      <c r="E322" s="17"/>
      <c r="F322" s="15">
        <v>0</v>
      </c>
      <c r="G322" s="16">
        <v>0</v>
      </c>
      <c r="I322" s="18" t="str">
        <f t="shared" si="6"/>
        <v/>
      </c>
      <c r="J322" s="19" t="str">
        <f t="shared" si="6"/>
        <v/>
      </c>
    </row>
    <row r="323" spans="1:10">
      <c r="A323" s="4" t="s">
        <v>61</v>
      </c>
      <c r="C323" s="15">
        <v>0</v>
      </c>
      <c r="D323" s="16">
        <v>0</v>
      </c>
      <c r="E323" s="17"/>
      <c r="F323" s="15">
        <v>0</v>
      </c>
      <c r="G323" s="16">
        <v>0</v>
      </c>
      <c r="I323" s="18" t="str">
        <f t="shared" si="6"/>
        <v/>
      </c>
      <c r="J323" s="19" t="str">
        <f t="shared" si="6"/>
        <v/>
      </c>
    </row>
    <row r="324" spans="1:10">
      <c r="A324" s="4" t="s">
        <v>62</v>
      </c>
      <c r="C324" s="15">
        <v>0</v>
      </c>
      <c r="D324" s="16">
        <v>0</v>
      </c>
      <c r="E324" s="17"/>
      <c r="F324" s="15">
        <v>0</v>
      </c>
      <c r="G324" s="16">
        <v>0</v>
      </c>
      <c r="I324" s="18" t="str">
        <f t="shared" si="6"/>
        <v/>
      </c>
      <c r="J324" s="19" t="str">
        <f t="shared" si="6"/>
        <v/>
      </c>
    </row>
    <row r="325" spans="1:10">
      <c r="A325" s="1" t="s">
        <v>63</v>
      </c>
      <c r="C325" s="15">
        <v>0</v>
      </c>
      <c r="D325" s="16">
        <v>0</v>
      </c>
      <c r="E325" s="17"/>
      <c r="F325" s="15">
        <v>0</v>
      </c>
      <c r="G325" s="16">
        <v>0</v>
      </c>
      <c r="I325" s="18" t="str">
        <f t="shared" si="6"/>
        <v/>
      </c>
      <c r="J325" s="19" t="str">
        <f t="shared" si="6"/>
        <v/>
      </c>
    </row>
    <row r="326" spans="1:10">
      <c r="A326" s="1" t="s">
        <v>64</v>
      </c>
      <c r="C326" s="15">
        <v>0</v>
      </c>
      <c r="D326" s="16">
        <v>0</v>
      </c>
      <c r="E326" s="17"/>
      <c r="F326" s="15">
        <v>0</v>
      </c>
      <c r="G326" s="16">
        <v>0</v>
      </c>
      <c r="I326" s="18" t="str">
        <f t="shared" si="6"/>
        <v/>
      </c>
      <c r="J326" s="19" t="str">
        <f t="shared" si="6"/>
        <v/>
      </c>
    </row>
    <row r="327" spans="1:10">
      <c r="A327" s="1" t="s">
        <v>65</v>
      </c>
      <c r="C327" s="15">
        <v>0</v>
      </c>
      <c r="D327" s="16">
        <v>0</v>
      </c>
      <c r="E327" s="17"/>
      <c r="F327" s="15">
        <v>0</v>
      </c>
      <c r="G327" s="16">
        <v>0</v>
      </c>
      <c r="I327" s="18" t="str">
        <f t="shared" si="6"/>
        <v/>
      </c>
      <c r="J327" s="19" t="str">
        <f t="shared" si="6"/>
        <v/>
      </c>
    </row>
    <row r="328" spans="1:10">
      <c r="A328" s="5" t="s">
        <v>33</v>
      </c>
      <c r="C328" s="15">
        <v>0</v>
      </c>
      <c r="D328" s="16">
        <v>0</v>
      </c>
      <c r="E328" s="17"/>
      <c r="F328" s="15">
        <v>0</v>
      </c>
      <c r="G328" s="16">
        <v>0</v>
      </c>
      <c r="I328" s="18" t="str">
        <f t="shared" si="6"/>
        <v/>
      </c>
      <c r="J328" s="19" t="str">
        <f t="shared" si="6"/>
        <v/>
      </c>
    </row>
    <row r="329" spans="1:10">
      <c r="A329" s="5" t="s">
        <v>66</v>
      </c>
      <c r="C329" s="15">
        <v>0</v>
      </c>
      <c r="D329" s="16">
        <v>0</v>
      </c>
      <c r="E329" s="17"/>
      <c r="F329" s="15">
        <v>0</v>
      </c>
      <c r="G329" s="16">
        <v>0</v>
      </c>
      <c r="I329" s="18" t="str">
        <f t="shared" si="6"/>
        <v/>
      </c>
      <c r="J329" s="19" t="str">
        <f t="shared" si="6"/>
        <v/>
      </c>
    </row>
    <row r="330" spans="1:10">
      <c r="A330" s="1" t="s">
        <v>43</v>
      </c>
      <c r="C330" s="15">
        <v>0</v>
      </c>
      <c r="D330" s="16">
        <v>0</v>
      </c>
      <c r="E330" s="17"/>
      <c r="F330" s="15">
        <v>0</v>
      </c>
      <c r="G330" s="16">
        <v>0</v>
      </c>
      <c r="I330" s="18" t="str">
        <f t="shared" si="6"/>
        <v/>
      </c>
      <c r="J330" s="19" t="str">
        <f t="shared" si="6"/>
        <v/>
      </c>
    </row>
    <row r="331" spans="1:10">
      <c r="A331" s="2" t="s">
        <v>67</v>
      </c>
      <c r="B331" s="23"/>
      <c r="C331" s="24">
        <v>23.530999999999999</v>
      </c>
      <c r="D331" s="25">
        <v>46788</v>
      </c>
      <c r="E331" s="26"/>
      <c r="F331" s="24">
        <v>81.168000000000006</v>
      </c>
      <c r="G331" s="25">
        <v>391979</v>
      </c>
      <c r="H331" s="23"/>
      <c r="I331" s="27">
        <f t="shared" si="6"/>
        <v>2.4494071650163618</v>
      </c>
      <c r="J331" s="28">
        <f t="shared" si="6"/>
        <v>7.3777678037103538</v>
      </c>
    </row>
    <row r="332" spans="1:10">
      <c r="A332" s="1"/>
      <c r="C332" s="20"/>
      <c r="D332" s="21"/>
      <c r="E332" s="17"/>
      <c r="F332" s="20"/>
      <c r="G332" s="21"/>
      <c r="I332" s="18" t="str">
        <f t="shared" si="6"/>
        <v/>
      </c>
      <c r="J332" s="19" t="str">
        <f t="shared" si="6"/>
        <v/>
      </c>
    </row>
    <row r="333" spans="1:10">
      <c r="A333" s="3" t="s">
        <v>19</v>
      </c>
      <c r="C333" s="24"/>
      <c r="D333" s="25"/>
      <c r="E333" s="26"/>
      <c r="F333" s="24"/>
      <c r="G333" s="25"/>
      <c r="I333" s="27" t="str">
        <f t="shared" si="6"/>
        <v/>
      </c>
      <c r="J333" s="28" t="str">
        <f t="shared" si="6"/>
        <v/>
      </c>
    </row>
    <row r="334" spans="1:10">
      <c r="A334" s="5" t="s">
        <v>20</v>
      </c>
      <c r="C334" s="20">
        <v>0</v>
      </c>
      <c r="D334" s="21">
        <v>0</v>
      </c>
      <c r="E334" s="17"/>
      <c r="F334" s="20">
        <v>0</v>
      </c>
      <c r="G334" s="21">
        <v>0</v>
      </c>
      <c r="I334" s="18" t="str">
        <f t="shared" si="6"/>
        <v/>
      </c>
      <c r="J334" s="19" t="str">
        <f t="shared" si="6"/>
        <v/>
      </c>
    </row>
    <row r="335" spans="1:10">
      <c r="A335" s="1" t="s">
        <v>21</v>
      </c>
      <c r="C335" s="15">
        <v>0</v>
      </c>
      <c r="D335" s="16">
        <v>0</v>
      </c>
      <c r="E335" s="17"/>
      <c r="F335" s="15">
        <v>0</v>
      </c>
      <c r="G335" s="16">
        <v>0</v>
      </c>
      <c r="I335" s="18" t="str">
        <f t="shared" si="6"/>
        <v/>
      </c>
      <c r="J335" s="19" t="str">
        <f t="shared" si="6"/>
        <v/>
      </c>
    </row>
    <row r="336" spans="1:10">
      <c r="A336" s="1" t="s">
        <v>22</v>
      </c>
      <c r="C336" s="15">
        <v>0</v>
      </c>
      <c r="D336" s="16">
        <v>0</v>
      </c>
      <c r="E336" s="17"/>
      <c r="F336" s="15">
        <v>0</v>
      </c>
      <c r="G336" s="16">
        <v>0</v>
      </c>
      <c r="I336" s="18" t="str">
        <f t="shared" si="6"/>
        <v/>
      </c>
      <c r="J336" s="19" t="str">
        <f t="shared" si="6"/>
        <v/>
      </c>
    </row>
    <row r="337" spans="1:10">
      <c r="A337" s="1" t="s">
        <v>23</v>
      </c>
      <c r="C337" s="15">
        <v>0</v>
      </c>
      <c r="D337" s="16">
        <v>0</v>
      </c>
      <c r="E337" s="17"/>
      <c r="F337" s="15">
        <v>0</v>
      </c>
      <c r="G337" s="16">
        <v>0</v>
      </c>
      <c r="I337" s="18" t="str">
        <f t="shared" si="6"/>
        <v/>
      </c>
      <c r="J337" s="19" t="str">
        <f t="shared" si="6"/>
        <v/>
      </c>
    </row>
    <row r="338" spans="1:10">
      <c r="A338" s="1" t="s">
        <v>24</v>
      </c>
      <c r="C338" s="15">
        <v>0</v>
      </c>
      <c r="D338" s="16">
        <v>0</v>
      </c>
      <c r="E338" s="17"/>
      <c r="F338" s="15">
        <v>0</v>
      </c>
      <c r="G338" s="16">
        <v>0</v>
      </c>
      <c r="I338" s="18" t="str">
        <f t="shared" si="6"/>
        <v/>
      </c>
      <c r="J338" s="19" t="str">
        <f t="shared" si="6"/>
        <v/>
      </c>
    </row>
    <row r="339" spans="1:10">
      <c r="A339" s="1" t="s">
        <v>25</v>
      </c>
      <c r="C339" s="15">
        <v>0</v>
      </c>
      <c r="D339" s="16">
        <v>0</v>
      </c>
      <c r="E339" s="17"/>
      <c r="F339" s="15">
        <v>0</v>
      </c>
      <c r="G339" s="16">
        <v>0</v>
      </c>
      <c r="I339" s="18" t="str">
        <f t="shared" si="6"/>
        <v/>
      </c>
      <c r="J339" s="19" t="str">
        <f t="shared" si="6"/>
        <v/>
      </c>
    </row>
    <row r="340" spans="1:10">
      <c r="A340" s="2" t="s">
        <v>26</v>
      </c>
      <c r="B340" s="23"/>
      <c r="C340" s="24">
        <v>0</v>
      </c>
      <c r="D340" s="25">
        <v>0</v>
      </c>
      <c r="E340" s="26"/>
      <c r="F340" s="24">
        <v>0</v>
      </c>
      <c r="G340" s="25">
        <v>0</v>
      </c>
      <c r="H340" s="23"/>
      <c r="I340" s="27" t="str">
        <f t="shared" si="6"/>
        <v/>
      </c>
      <c r="J340" s="28" t="str">
        <f t="shared" si="6"/>
        <v/>
      </c>
    </row>
    <row r="341" spans="1:10">
      <c r="A341" s="3"/>
      <c r="C341" s="20"/>
      <c r="D341" s="21"/>
      <c r="E341" s="17"/>
      <c r="F341" s="20"/>
      <c r="G341" s="21"/>
      <c r="I341" s="18" t="str">
        <f t="shared" si="6"/>
        <v/>
      </c>
      <c r="J341" s="19" t="str">
        <f t="shared" si="6"/>
        <v/>
      </c>
    </row>
    <row r="342" spans="1:10">
      <c r="A342" s="3" t="s">
        <v>68</v>
      </c>
      <c r="C342" s="15"/>
      <c r="D342" s="16"/>
      <c r="E342" s="17"/>
      <c r="F342" s="15"/>
      <c r="G342" s="16"/>
      <c r="I342" s="18" t="str">
        <f t="shared" si="6"/>
        <v/>
      </c>
      <c r="J342" s="19" t="str">
        <f t="shared" si="6"/>
        <v/>
      </c>
    </row>
    <row r="343" spans="1:10">
      <c r="A343" s="1" t="s">
        <v>69</v>
      </c>
      <c r="C343" s="15">
        <v>0</v>
      </c>
      <c r="D343" s="16">
        <v>0</v>
      </c>
      <c r="E343" s="17"/>
      <c r="F343" s="15">
        <v>0</v>
      </c>
      <c r="G343" s="16">
        <v>0</v>
      </c>
      <c r="I343" s="18" t="str">
        <f t="shared" si="6"/>
        <v/>
      </c>
      <c r="J343" s="19" t="str">
        <f t="shared" si="6"/>
        <v/>
      </c>
    </row>
    <row r="344" spans="1:10">
      <c r="A344" s="1" t="s">
        <v>70</v>
      </c>
      <c r="C344" s="15">
        <v>0</v>
      </c>
      <c r="D344" s="16">
        <v>0</v>
      </c>
      <c r="E344" s="17"/>
      <c r="F344" s="15">
        <v>0</v>
      </c>
      <c r="G344" s="16">
        <v>0</v>
      </c>
      <c r="I344" s="18" t="str">
        <f t="shared" si="6"/>
        <v/>
      </c>
      <c r="J344" s="19" t="str">
        <f t="shared" si="6"/>
        <v/>
      </c>
    </row>
    <row r="345" spans="1:10">
      <c r="A345" s="1" t="s">
        <v>71</v>
      </c>
      <c r="C345" s="15">
        <v>0</v>
      </c>
      <c r="D345" s="16">
        <v>0</v>
      </c>
      <c r="E345" s="17"/>
      <c r="F345" s="15">
        <v>0</v>
      </c>
      <c r="G345" s="16">
        <v>0</v>
      </c>
      <c r="I345" s="18" t="str">
        <f t="shared" si="6"/>
        <v/>
      </c>
      <c r="J345" s="19" t="str">
        <f t="shared" si="6"/>
        <v/>
      </c>
    </row>
    <row r="346" spans="1:10">
      <c r="A346" s="1" t="s">
        <v>72</v>
      </c>
      <c r="C346" s="15">
        <v>0</v>
      </c>
      <c r="D346" s="16">
        <v>0</v>
      </c>
      <c r="E346" s="17"/>
      <c r="F346" s="15">
        <v>0</v>
      </c>
      <c r="G346" s="16">
        <v>0</v>
      </c>
      <c r="I346" s="18" t="str">
        <f t="shared" si="6"/>
        <v/>
      </c>
      <c r="J346" s="19" t="str">
        <f t="shared" si="6"/>
        <v/>
      </c>
    </row>
    <row r="347" spans="1:10">
      <c r="A347" s="1" t="s">
        <v>73</v>
      </c>
      <c r="C347" s="15">
        <v>0</v>
      </c>
      <c r="D347" s="16">
        <v>0</v>
      </c>
      <c r="E347" s="17"/>
      <c r="F347" s="15">
        <v>0</v>
      </c>
      <c r="G347" s="16">
        <v>0</v>
      </c>
      <c r="I347" s="18" t="str">
        <f t="shared" si="6"/>
        <v/>
      </c>
      <c r="J347" s="19" t="str">
        <f t="shared" si="6"/>
        <v/>
      </c>
    </row>
    <row r="348" spans="1:10">
      <c r="A348" s="1" t="s">
        <v>74</v>
      </c>
      <c r="C348" s="15">
        <v>0</v>
      </c>
      <c r="D348" s="16">
        <v>0</v>
      </c>
      <c r="E348" s="17"/>
      <c r="F348" s="15">
        <v>0</v>
      </c>
      <c r="G348" s="16">
        <v>0</v>
      </c>
      <c r="I348" s="18" t="str">
        <f t="shared" si="6"/>
        <v/>
      </c>
      <c r="J348" s="19" t="str">
        <f t="shared" si="6"/>
        <v/>
      </c>
    </row>
    <row r="349" spans="1:10">
      <c r="A349" s="2" t="s">
        <v>75</v>
      </c>
      <c r="B349" s="23"/>
      <c r="C349" s="24">
        <v>0</v>
      </c>
      <c r="D349" s="25">
        <v>0</v>
      </c>
      <c r="E349" s="26"/>
      <c r="F349" s="24">
        <v>0</v>
      </c>
      <c r="G349" s="25">
        <v>0</v>
      </c>
      <c r="H349" s="23"/>
      <c r="I349" s="27" t="str">
        <f t="shared" si="6"/>
        <v/>
      </c>
      <c r="J349" s="28" t="str">
        <f t="shared" si="6"/>
        <v/>
      </c>
    </row>
    <row r="350" spans="1:10">
      <c r="A350" s="1"/>
      <c r="C350" s="15"/>
      <c r="D350" s="16"/>
      <c r="E350" s="17"/>
      <c r="F350" s="15"/>
      <c r="G350" s="16"/>
      <c r="I350" s="18" t="str">
        <f t="shared" si="6"/>
        <v/>
      </c>
      <c r="J350" s="19" t="str">
        <f t="shared" si="6"/>
        <v/>
      </c>
    </row>
    <row r="351" spans="1:10">
      <c r="A351" s="3" t="s">
        <v>45</v>
      </c>
      <c r="C351" s="15"/>
      <c r="D351" s="16"/>
      <c r="E351" s="17"/>
      <c r="F351" s="15"/>
      <c r="G351" s="16"/>
      <c r="I351" s="18" t="str">
        <f t="shared" si="6"/>
        <v/>
      </c>
      <c r="J351" s="19" t="str">
        <f t="shared" si="6"/>
        <v/>
      </c>
    </row>
    <row r="352" spans="1:10">
      <c r="A352" s="1" t="s">
        <v>46</v>
      </c>
      <c r="C352" s="15">
        <v>0</v>
      </c>
      <c r="D352" s="16">
        <v>0</v>
      </c>
      <c r="E352" s="17"/>
      <c r="F352" s="15">
        <v>0</v>
      </c>
      <c r="G352" s="16">
        <v>0</v>
      </c>
      <c r="I352" s="18" t="str">
        <f t="shared" si="6"/>
        <v/>
      </c>
      <c r="J352" s="19" t="str">
        <f t="shared" si="6"/>
        <v/>
      </c>
    </row>
    <row r="353" spans="1:10">
      <c r="A353" s="1" t="s">
        <v>47</v>
      </c>
      <c r="C353" s="15">
        <v>0</v>
      </c>
      <c r="D353" s="16">
        <v>0</v>
      </c>
      <c r="E353" s="17"/>
      <c r="F353" s="15">
        <v>0</v>
      </c>
      <c r="G353" s="16">
        <v>0</v>
      </c>
      <c r="I353" s="18" t="str">
        <f t="shared" si="6"/>
        <v/>
      </c>
      <c r="J353" s="19" t="str">
        <f t="shared" si="6"/>
        <v/>
      </c>
    </row>
    <row r="354" spans="1:10">
      <c r="A354" s="1" t="s">
        <v>48</v>
      </c>
      <c r="C354" s="15">
        <v>0</v>
      </c>
      <c r="D354" s="16">
        <v>0</v>
      </c>
      <c r="E354" s="17"/>
      <c r="F354" s="15">
        <v>0</v>
      </c>
      <c r="G354" s="16">
        <v>0</v>
      </c>
      <c r="I354" s="18" t="str">
        <f t="shared" si="6"/>
        <v/>
      </c>
      <c r="J354" s="19" t="str">
        <f t="shared" si="6"/>
        <v/>
      </c>
    </row>
    <row r="355" spans="1:10">
      <c r="A355" s="2" t="s">
        <v>49</v>
      </c>
      <c r="B355" s="23"/>
      <c r="C355" s="24">
        <v>0</v>
      </c>
      <c r="D355" s="25">
        <v>0</v>
      </c>
      <c r="E355" s="26"/>
      <c r="F355" s="24">
        <v>0</v>
      </c>
      <c r="G355" s="25">
        <v>0</v>
      </c>
      <c r="H355" s="23"/>
      <c r="I355" s="27" t="str">
        <f t="shared" si="6"/>
        <v/>
      </c>
      <c r="J355" s="28" t="str">
        <f t="shared" si="6"/>
        <v/>
      </c>
    </row>
    <row r="356" spans="1:10">
      <c r="A356" s="1"/>
      <c r="C356" s="15"/>
      <c r="D356" s="16"/>
      <c r="E356" s="17"/>
      <c r="F356" s="15"/>
      <c r="G356" s="16"/>
      <c r="I356" s="18" t="str">
        <f t="shared" si="6"/>
        <v/>
      </c>
      <c r="J356" s="19" t="str">
        <f t="shared" si="6"/>
        <v/>
      </c>
    </row>
    <row r="357" spans="1:10">
      <c r="A357" s="3" t="s">
        <v>76</v>
      </c>
      <c r="C357" s="15"/>
      <c r="D357" s="16"/>
      <c r="E357" s="17"/>
      <c r="F357" s="15"/>
      <c r="G357" s="16"/>
      <c r="I357" s="18" t="str">
        <f t="shared" si="6"/>
        <v/>
      </c>
      <c r="J357" s="19" t="str">
        <f t="shared" si="6"/>
        <v/>
      </c>
    </row>
    <row r="358" spans="1:10">
      <c r="A358" s="1" t="s">
        <v>77</v>
      </c>
      <c r="C358" s="15">
        <v>0</v>
      </c>
      <c r="D358" s="16">
        <v>0</v>
      </c>
      <c r="E358" s="17"/>
      <c r="F358" s="15">
        <v>0</v>
      </c>
      <c r="G358" s="16">
        <v>0</v>
      </c>
      <c r="I358" s="18" t="str">
        <f t="shared" si="6"/>
        <v/>
      </c>
      <c r="J358" s="19" t="str">
        <f t="shared" si="6"/>
        <v/>
      </c>
    </row>
    <row r="359" spans="1:10">
      <c r="A359" s="1" t="s">
        <v>78</v>
      </c>
      <c r="C359" s="20">
        <v>0</v>
      </c>
      <c r="D359" s="21">
        <v>0</v>
      </c>
      <c r="E359" s="17"/>
      <c r="F359" s="20">
        <v>0</v>
      </c>
      <c r="G359" s="21">
        <v>0</v>
      </c>
      <c r="I359" s="18" t="str">
        <f t="shared" ref="I359:J382" si="7">IFERROR(F359/C359-1,"")</f>
        <v/>
      </c>
      <c r="J359" s="19" t="str">
        <f t="shared" si="7"/>
        <v/>
      </c>
    </row>
    <row r="360" spans="1:10">
      <c r="A360" s="1" t="s">
        <v>79</v>
      </c>
      <c r="C360" s="15">
        <v>0</v>
      </c>
      <c r="D360" s="16">
        <v>0</v>
      </c>
      <c r="E360" s="17"/>
      <c r="F360" s="15">
        <v>0</v>
      </c>
      <c r="G360" s="16">
        <v>0</v>
      </c>
      <c r="I360" s="18" t="str">
        <f t="shared" si="7"/>
        <v/>
      </c>
      <c r="J360" s="19" t="str">
        <f t="shared" si="7"/>
        <v/>
      </c>
    </row>
    <row r="361" spans="1:10">
      <c r="A361" s="5" t="s">
        <v>80</v>
      </c>
      <c r="C361" s="20">
        <v>0</v>
      </c>
      <c r="D361" s="21">
        <v>0</v>
      </c>
      <c r="E361" s="17"/>
      <c r="F361" s="20">
        <v>0</v>
      </c>
      <c r="G361" s="21">
        <v>0</v>
      </c>
      <c r="I361" s="18" t="str">
        <f t="shared" si="7"/>
        <v/>
      </c>
      <c r="J361" s="19" t="str">
        <f t="shared" si="7"/>
        <v/>
      </c>
    </row>
    <row r="362" spans="1:10">
      <c r="A362" s="1" t="s">
        <v>81</v>
      </c>
      <c r="C362" s="15">
        <v>0</v>
      </c>
      <c r="D362" s="16">
        <v>0</v>
      </c>
      <c r="E362" s="17"/>
      <c r="F362" s="15">
        <v>0</v>
      </c>
      <c r="G362" s="16">
        <v>0</v>
      </c>
      <c r="I362" s="18" t="str">
        <f t="shared" si="7"/>
        <v/>
      </c>
      <c r="J362" s="19" t="str">
        <f t="shared" si="7"/>
        <v/>
      </c>
    </row>
    <row r="363" spans="1:10">
      <c r="A363" s="1" t="s">
        <v>82</v>
      </c>
      <c r="C363" s="15">
        <v>0</v>
      </c>
      <c r="D363" s="16">
        <v>0</v>
      </c>
      <c r="E363" s="17"/>
      <c r="F363" s="15">
        <v>0</v>
      </c>
      <c r="G363" s="16">
        <v>0</v>
      </c>
      <c r="I363" s="18" t="str">
        <f t="shared" si="7"/>
        <v/>
      </c>
      <c r="J363" s="19" t="str">
        <f t="shared" si="7"/>
        <v/>
      </c>
    </row>
    <row r="364" spans="1:10">
      <c r="A364" s="4" t="s">
        <v>83</v>
      </c>
      <c r="C364" s="15">
        <v>0</v>
      </c>
      <c r="D364" s="16">
        <v>0</v>
      </c>
      <c r="E364" s="17"/>
      <c r="F364" s="15">
        <v>0</v>
      </c>
      <c r="G364" s="16">
        <v>0</v>
      </c>
      <c r="I364" s="18" t="str">
        <f t="shared" si="7"/>
        <v/>
      </c>
      <c r="J364" s="19" t="str">
        <f t="shared" si="7"/>
        <v/>
      </c>
    </row>
    <row r="365" spans="1:10">
      <c r="A365" s="4" t="s">
        <v>84</v>
      </c>
      <c r="C365" s="15">
        <v>0</v>
      </c>
      <c r="D365" s="16">
        <v>0</v>
      </c>
      <c r="E365" s="17"/>
      <c r="F365" s="15">
        <v>0</v>
      </c>
      <c r="G365" s="16">
        <v>0</v>
      </c>
      <c r="I365" s="18" t="str">
        <f t="shared" si="7"/>
        <v/>
      </c>
      <c r="J365" s="19" t="str">
        <f t="shared" si="7"/>
        <v/>
      </c>
    </row>
    <row r="366" spans="1:10">
      <c r="A366" s="2" t="s">
        <v>85</v>
      </c>
      <c r="B366" s="23"/>
      <c r="C366" s="24">
        <v>0</v>
      </c>
      <c r="D366" s="25">
        <v>0</v>
      </c>
      <c r="E366" s="26"/>
      <c r="F366" s="24">
        <v>0</v>
      </c>
      <c r="G366" s="25">
        <v>0</v>
      </c>
      <c r="H366" s="23"/>
      <c r="I366" s="27" t="str">
        <f t="shared" si="7"/>
        <v/>
      </c>
      <c r="J366" s="28" t="str">
        <f t="shared" si="7"/>
        <v/>
      </c>
    </row>
    <row r="367" spans="1:10">
      <c r="A367" s="1"/>
      <c r="C367" s="15"/>
      <c r="D367" s="16"/>
      <c r="E367" s="17"/>
      <c r="F367" s="15"/>
      <c r="G367" s="16"/>
      <c r="I367" s="18" t="str">
        <f t="shared" si="7"/>
        <v/>
      </c>
      <c r="J367" s="19" t="str">
        <f t="shared" si="7"/>
        <v/>
      </c>
    </row>
    <row r="368" spans="1:10">
      <c r="A368" s="3" t="s">
        <v>6</v>
      </c>
      <c r="C368" s="20"/>
      <c r="D368" s="21"/>
      <c r="E368" s="17"/>
      <c r="F368" s="29"/>
      <c r="G368" s="21"/>
      <c r="I368" s="18" t="str">
        <f t="shared" si="7"/>
        <v/>
      </c>
      <c r="J368" s="19" t="str">
        <f t="shared" si="7"/>
        <v/>
      </c>
    </row>
    <row r="369" spans="1:10">
      <c r="A369" s="1" t="s">
        <v>7</v>
      </c>
      <c r="C369" s="15">
        <v>0</v>
      </c>
      <c r="D369" s="16">
        <v>0</v>
      </c>
      <c r="E369" s="17"/>
      <c r="F369" s="15">
        <v>0</v>
      </c>
      <c r="G369" s="16">
        <v>0</v>
      </c>
      <c r="I369" s="18" t="str">
        <f t="shared" si="7"/>
        <v/>
      </c>
      <c r="J369" s="19" t="str">
        <f t="shared" si="7"/>
        <v/>
      </c>
    </row>
    <row r="370" spans="1:10">
      <c r="A370" s="6" t="s">
        <v>8</v>
      </c>
      <c r="C370" s="20">
        <v>0</v>
      </c>
      <c r="D370" s="21">
        <v>0</v>
      </c>
      <c r="E370" s="17"/>
      <c r="F370" s="20">
        <v>0</v>
      </c>
      <c r="G370" s="21">
        <v>0</v>
      </c>
      <c r="I370" s="18" t="str">
        <f t="shared" si="7"/>
        <v/>
      </c>
      <c r="J370" s="19" t="str">
        <f t="shared" si="7"/>
        <v/>
      </c>
    </row>
    <row r="371" spans="1:10">
      <c r="A371" s="1" t="s">
        <v>9</v>
      </c>
      <c r="C371" s="15">
        <v>0</v>
      </c>
      <c r="D371" s="16">
        <v>0</v>
      </c>
      <c r="E371" s="17"/>
      <c r="F371" s="15">
        <v>0</v>
      </c>
      <c r="G371" s="16">
        <v>0</v>
      </c>
      <c r="I371" s="18" t="str">
        <f t="shared" si="7"/>
        <v/>
      </c>
      <c r="J371" s="19" t="str">
        <f t="shared" si="7"/>
        <v/>
      </c>
    </row>
    <row r="372" spans="1:10">
      <c r="A372" s="7" t="s">
        <v>10</v>
      </c>
      <c r="C372" s="15">
        <v>0</v>
      </c>
      <c r="D372" s="16">
        <v>0</v>
      </c>
      <c r="E372" s="17"/>
      <c r="F372" s="15">
        <v>0</v>
      </c>
      <c r="G372" s="16">
        <v>0</v>
      </c>
      <c r="I372" s="18" t="str">
        <f t="shared" si="7"/>
        <v/>
      </c>
      <c r="J372" s="19" t="str">
        <f t="shared" si="7"/>
        <v/>
      </c>
    </row>
    <row r="373" spans="1:10">
      <c r="A373" s="7" t="s">
        <v>11</v>
      </c>
      <c r="C373" s="15">
        <v>0</v>
      </c>
      <c r="D373" s="16">
        <v>0</v>
      </c>
      <c r="E373" s="17"/>
      <c r="F373" s="15">
        <v>0</v>
      </c>
      <c r="G373" s="16">
        <v>0</v>
      </c>
      <c r="I373" s="18" t="str">
        <f t="shared" si="7"/>
        <v/>
      </c>
      <c r="J373" s="19" t="str">
        <f t="shared" si="7"/>
        <v/>
      </c>
    </row>
    <row r="374" spans="1:10">
      <c r="A374" s="7" t="s">
        <v>12</v>
      </c>
      <c r="C374" s="15">
        <v>0</v>
      </c>
      <c r="D374" s="16">
        <v>0</v>
      </c>
      <c r="E374" s="17"/>
      <c r="F374" s="15">
        <v>0</v>
      </c>
      <c r="G374" s="16">
        <v>0</v>
      </c>
      <c r="I374" s="18" t="str">
        <f t="shared" si="7"/>
        <v/>
      </c>
      <c r="J374" s="19" t="str">
        <f t="shared" si="7"/>
        <v/>
      </c>
    </row>
    <row r="375" spans="1:10">
      <c r="A375" s="7" t="s">
        <v>13</v>
      </c>
      <c r="C375" s="15">
        <v>0</v>
      </c>
      <c r="D375" s="16">
        <v>0</v>
      </c>
      <c r="E375" s="17"/>
      <c r="F375" s="15">
        <v>0</v>
      </c>
      <c r="G375" s="16">
        <v>0</v>
      </c>
      <c r="I375" s="18" t="str">
        <f t="shared" si="7"/>
        <v/>
      </c>
      <c r="J375" s="19" t="str">
        <f t="shared" si="7"/>
        <v/>
      </c>
    </row>
    <row r="376" spans="1:10">
      <c r="A376" s="7" t="s">
        <v>14</v>
      </c>
      <c r="C376" s="15">
        <v>0</v>
      </c>
      <c r="D376" s="16">
        <v>0</v>
      </c>
      <c r="E376" s="17"/>
      <c r="F376" s="15">
        <v>0</v>
      </c>
      <c r="G376" s="16">
        <v>0</v>
      </c>
      <c r="I376" s="18" t="str">
        <f t="shared" si="7"/>
        <v/>
      </c>
      <c r="J376" s="19" t="str">
        <f t="shared" si="7"/>
        <v/>
      </c>
    </row>
    <row r="377" spans="1:10">
      <c r="A377" s="7" t="s">
        <v>15</v>
      </c>
      <c r="C377" s="15">
        <v>0</v>
      </c>
      <c r="D377" s="16">
        <v>0</v>
      </c>
      <c r="E377" s="17"/>
      <c r="F377" s="15">
        <v>0</v>
      </c>
      <c r="G377" s="16">
        <v>0</v>
      </c>
      <c r="I377" s="18" t="str">
        <f t="shared" si="7"/>
        <v/>
      </c>
      <c r="J377" s="19" t="str">
        <f t="shared" si="7"/>
        <v/>
      </c>
    </row>
    <row r="378" spans="1:10">
      <c r="A378" s="7" t="s">
        <v>16</v>
      </c>
      <c r="C378" s="15">
        <v>0</v>
      </c>
      <c r="D378" s="16">
        <v>0</v>
      </c>
      <c r="E378" s="17"/>
      <c r="F378" s="15">
        <v>0</v>
      </c>
      <c r="G378" s="16">
        <v>0</v>
      </c>
      <c r="I378" s="18" t="str">
        <f t="shared" si="7"/>
        <v/>
      </c>
      <c r="J378" s="19" t="str">
        <f t="shared" si="7"/>
        <v/>
      </c>
    </row>
    <row r="379" spans="1:10">
      <c r="A379" s="7" t="s">
        <v>17</v>
      </c>
      <c r="C379" s="15">
        <v>0</v>
      </c>
      <c r="D379" s="16">
        <v>0</v>
      </c>
      <c r="E379" s="17"/>
      <c r="F379" s="15">
        <v>0</v>
      </c>
      <c r="G379" s="16">
        <v>0</v>
      </c>
      <c r="I379" s="18" t="str">
        <f t="shared" si="7"/>
        <v/>
      </c>
      <c r="J379" s="19" t="str">
        <f t="shared" si="7"/>
        <v/>
      </c>
    </row>
    <row r="380" spans="1:10" ht="13.5" thickBot="1">
      <c r="A380" s="38" t="s">
        <v>18</v>
      </c>
      <c r="C380" s="30">
        <v>0</v>
      </c>
      <c r="D380" s="31">
        <v>0</v>
      </c>
      <c r="E380" s="26"/>
      <c r="F380" s="30">
        <v>0</v>
      </c>
      <c r="G380" s="31">
        <v>0</v>
      </c>
      <c r="I380" s="32" t="str">
        <f t="shared" si="7"/>
        <v/>
      </c>
      <c r="J380" s="33" t="str">
        <f t="shared" si="7"/>
        <v/>
      </c>
    </row>
    <row r="381" spans="1:10">
      <c r="A381" s="6"/>
      <c r="C381" s="17"/>
      <c r="D381" s="34"/>
      <c r="E381" s="17"/>
      <c r="F381" s="17"/>
      <c r="G381" s="34"/>
      <c r="I381" s="35" t="str">
        <f t="shared" si="7"/>
        <v/>
      </c>
      <c r="J381" s="35" t="str">
        <f t="shared" si="7"/>
        <v/>
      </c>
    </row>
    <row r="382" spans="1:10">
      <c r="A382" s="8" t="s">
        <v>86</v>
      </c>
      <c r="C382" s="26">
        <v>281.78700000000003</v>
      </c>
      <c r="D382" s="36">
        <v>1738689</v>
      </c>
      <c r="E382" s="26"/>
      <c r="F382" s="26">
        <v>294.89499999999998</v>
      </c>
      <c r="G382" s="36">
        <v>2339818</v>
      </c>
      <c r="I382" s="43">
        <f t="shared" si="7"/>
        <v>4.6517404990293887E-2</v>
      </c>
      <c r="J382" s="43">
        <f t="shared" si="7"/>
        <v>0.34573693167668273</v>
      </c>
    </row>
    <row r="383" spans="1:10">
      <c r="A383" s="3"/>
      <c r="D383" s="34"/>
      <c r="G383" s="34"/>
      <c r="I383" s="40"/>
      <c r="J383" s="40"/>
    </row>
    <row r="384" spans="1:10" ht="13.5" thickBot="1">
      <c r="A384" s="2" t="s">
        <v>0</v>
      </c>
      <c r="D384" s="34"/>
      <c r="G384" s="34"/>
      <c r="I384" s="40"/>
      <c r="J384" s="40"/>
    </row>
    <row r="385" spans="1:10">
      <c r="A385" s="2" t="s">
        <v>93</v>
      </c>
      <c r="C385" s="10">
        <v>2024</v>
      </c>
      <c r="D385" s="11"/>
      <c r="F385" s="10">
        <v>2025</v>
      </c>
      <c r="G385" s="11"/>
      <c r="I385" s="59" t="s">
        <v>165</v>
      </c>
      <c r="J385" s="41"/>
    </row>
    <row r="386" spans="1:10">
      <c r="A386" s="4"/>
      <c r="C386" s="13" t="s">
        <v>2</v>
      </c>
      <c r="D386" s="14" t="s">
        <v>3</v>
      </c>
      <c r="F386" s="13" t="s">
        <v>2</v>
      </c>
      <c r="G386" s="14" t="s">
        <v>3</v>
      </c>
      <c r="I386" s="46" t="s">
        <v>4</v>
      </c>
      <c r="J386" s="42" t="s">
        <v>5</v>
      </c>
    </row>
    <row r="387" spans="1:10">
      <c r="A387" s="3" t="s">
        <v>27</v>
      </c>
      <c r="C387" s="13"/>
      <c r="D387" s="14"/>
      <c r="F387" s="13"/>
      <c r="G387" s="14"/>
      <c r="I387" s="46"/>
      <c r="J387" s="42"/>
    </row>
    <row r="388" spans="1:10">
      <c r="A388" s="1" t="s">
        <v>28</v>
      </c>
      <c r="C388" s="15">
        <v>0</v>
      </c>
      <c r="D388" s="16">
        <v>0</v>
      </c>
      <c r="E388" s="17"/>
      <c r="F388" s="15">
        <v>7.6539999999999999</v>
      </c>
      <c r="G388" s="16">
        <v>40500</v>
      </c>
      <c r="I388" s="18" t="str">
        <f>IFERROR(F388/C388-1,"")</f>
        <v/>
      </c>
      <c r="J388" s="19" t="str">
        <f>IFERROR(G388/D388-1,"")</f>
        <v/>
      </c>
    </row>
    <row r="389" spans="1:10">
      <c r="A389" s="1" t="s">
        <v>29</v>
      </c>
      <c r="C389" s="15">
        <v>29.57</v>
      </c>
      <c r="D389" s="16">
        <v>113279</v>
      </c>
      <c r="E389" s="17"/>
      <c r="F389" s="15">
        <v>0</v>
      </c>
      <c r="G389" s="16">
        <v>0</v>
      </c>
      <c r="I389" s="18">
        <f t="shared" ref="I389:J452" si="8">IFERROR(F389/C389-1,"")</f>
        <v>-1</v>
      </c>
      <c r="J389" s="19">
        <f t="shared" si="8"/>
        <v>-1</v>
      </c>
    </row>
    <row r="390" spans="1:10">
      <c r="A390" s="1" t="s">
        <v>30</v>
      </c>
      <c r="C390" s="15">
        <v>0</v>
      </c>
      <c r="D390" s="16">
        <v>0</v>
      </c>
      <c r="E390" s="17"/>
      <c r="F390" s="15">
        <v>0</v>
      </c>
      <c r="G390" s="16">
        <v>0</v>
      </c>
      <c r="I390" s="18" t="str">
        <f t="shared" si="8"/>
        <v/>
      </c>
      <c r="J390" s="19" t="str">
        <f t="shared" si="8"/>
        <v/>
      </c>
    </row>
    <row r="391" spans="1:10">
      <c r="A391" s="1" t="s">
        <v>31</v>
      </c>
      <c r="C391" s="15">
        <v>0</v>
      </c>
      <c r="D391" s="16">
        <v>0</v>
      </c>
      <c r="E391" s="17"/>
      <c r="F391" s="15">
        <v>0</v>
      </c>
      <c r="G391" s="16">
        <v>0</v>
      </c>
      <c r="I391" s="18" t="str">
        <f t="shared" si="8"/>
        <v/>
      </c>
      <c r="J391" s="19" t="str">
        <f t="shared" si="8"/>
        <v/>
      </c>
    </row>
    <row r="392" spans="1:10">
      <c r="A392" s="1" t="s">
        <v>32</v>
      </c>
      <c r="C392" s="15">
        <v>162.07199999999997</v>
      </c>
      <c r="D392" s="16">
        <v>1188697</v>
      </c>
      <c r="E392" s="17"/>
      <c r="F392" s="15">
        <v>242.37099999999998</v>
      </c>
      <c r="G392" s="16">
        <v>2740553</v>
      </c>
      <c r="I392" s="18">
        <f t="shared" si="8"/>
        <v>0.49545263833358022</v>
      </c>
      <c r="J392" s="19">
        <f t="shared" si="8"/>
        <v>1.3055101510309188</v>
      </c>
    </row>
    <row r="393" spans="1:10">
      <c r="A393" s="1" t="s">
        <v>33</v>
      </c>
      <c r="C393" s="15">
        <v>0</v>
      </c>
      <c r="D393" s="16">
        <v>0</v>
      </c>
      <c r="E393" s="17"/>
      <c r="F393" s="15">
        <v>0</v>
      </c>
      <c r="G393" s="16">
        <v>0</v>
      </c>
      <c r="I393" s="18" t="str">
        <f t="shared" si="8"/>
        <v/>
      </c>
      <c r="J393" s="19" t="str">
        <f t="shared" si="8"/>
        <v/>
      </c>
    </row>
    <row r="394" spans="1:10">
      <c r="A394" s="1" t="s">
        <v>34</v>
      </c>
      <c r="C394" s="15">
        <v>0</v>
      </c>
      <c r="D394" s="16">
        <v>0</v>
      </c>
      <c r="E394" s="17"/>
      <c r="F394" s="15">
        <v>0</v>
      </c>
      <c r="G394" s="16">
        <v>0</v>
      </c>
      <c r="I394" s="18" t="str">
        <f t="shared" si="8"/>
        <v/>
      </c>
      <c r="J394" s="19" t="str">
        <f t="shared" si="8"/>
        <v/>
      </c>
    </row>
    <row r="395" spans="1:10">
      <c r="A395" s="1" t="s">
        <v>35</v>
      </c>
      <c r="C395" s="15">
        <v>0</v>
      </c>
      <c r="D395" s="16">
        <v>0</v>
      </c>
      <c r="E395" s="17"/>
      <c r="F395" s="15">
        <v>0</v>
      </c>
      <c r="G395" s="16">
        <v>0</v>
      </c>
      <c r="I395" s="18" t="str">
        <f t="shared" si="8"/>
        <v/>
      </c>
      <c r="J395" s="19" t="str">
        <f t="shared" si="8"/>
        <v/>
      </c>
    </row>
    <row r="396" spans="1:10">
      <c r="A396" s="1" t="s">
        <v>36</v>
      </c>
      <c r="C396" s="15">
        <v>0</v>
      </c>
      <c r="D396" s="16">
        <v>0</v>
      </c>
      <c r="E396" s="17"/>
      <c r="F396" s="15">
        <v>0</v>
      </c>
      <c r="G396" s="16">
        <v>0</v>
      </c>
      <c r="I396" s="18" t="str">
        <f t="shared" si="8"/>
        <v/>
      </c>
      <c r="J396" s="19" t="str">
        <f t="shared" si="8"/>
        <v/>
      </c>
    </row>
    <row r="397" spans="1:10">
      <c r="A397" s="1" t="s">
        <v>37</v>
      </c>
      <c r="C397" s="15">
        <v>0</v>
      </c>
      <c r="D397" s="16">
        <v>0</v>
      </c>
      <c r="E397" s="17"/>
      <c r="F397" s="15">
        <v>0</v>
      </c>
      <c r="G397" s="16">
        <v>0</v>
      </c>
      <c r="I397" s="18" t="str">
        <f t="shared" si="8"/>
        <v/>
      </c>
      <c r="J397" s="19" t="str">
        <f t="shared" si="8"/>
        <v/>
      </c>
    </row>
    <row r="398" spans="1:10">
      <c r="A398" s="1" t="s">
        <v>38</v>
      </c>
      <c r="C398" s="20">
        <v>22.968</v>
      </c>
      <c r="D398" s="21">
        <v>351769</v>
      </c>
      <c r="E398" s="17"/>
      <c r="F398" s="20">
        <v>0</v>
      </c>
      <c r="G398" s="21">
        <v>0</v>
      </c>
      <c r="I398" s="18">
        <f t="shared" si="8"/>
        <v>-1</v>
      </c>
      <c r="J398" s="19">
        <f t="shared" si="8"/>
        <v>-1</v>
      </c>
    </row>
    <row r="399" spans="1:10">
      <c r="A399" s="1" t="s">
        <v>39</v>
      </c>
      <c r="C399" s="15">
        <v>0</v>
      </c>
      <c r="D399" s="16">
        <v>0</v>
      </c>
      <c r="E399" s="17"/>
      <c r="F399" s="15">
        <v>0</v>
      </c>
      <c r="G399" s="16">
        <v>0</v>
      </c>
      <c r="I399" s="18" t="str">
        <f t="shared" si="8"/>
        <v/>
      </c>
      <c r="J399" s="19" t="str">
        <f t="shared" si="8"/>
        <v/>
      </c>
    </row>
    <row r="400" spans="1:10">
      <c r="A400" s="1" t="s">
        <v>40</v>
      </c>
      <c r="C400" s="20">
        <v>0</v>
      </c>
      <c r="D400" s="21">
        <v>0</v>
      </c>
      <c r="E400" s="17"/>
      <c r="F400" s="20">
        <v>0</v>
      </c>
      <c r="G400" s="21">
        <v>0</v>
      </c>
      <c r="I400" s="18" t="str">
        <f t="shared" si="8"/>
        <v/>
      </c>
      <c r="J400" s="19" t="str">
        <f t="shared" si="8"/>
        <v/>
      </c>
    </row>
    <row r="401" spans="1:10">
      <c r="A401" s="1" t="s">
        <v>41</v>
      </c>
      <c r="C401" s="15">
        <v>0</v>
      </c>
      <c r="D401" s="16">
        <v>0</v>
      </c>
      <c r="E401" s="17"/>
      <c r="F401" s="15">
        <v>0</v>
      </c>
      <c r="G401" s="16">
        <v>0</v>
      </c>
      <c r="I401" s="18" t="str">
        <f t="shared" si="8"/>
        <v/>
      </c>
      <c r="J401" s="19" t="str">
        <f t="shared" si="8"/>
        <v/>
      </c>
    </row>
    <row r="402" spans="1:10">
      <c r="A402" s="1" t="s">
        <v>42</v>
      </c>
      <c r="B402" s="22"/>
      <c r="C402" s="15">
        <v>0</v>
      </c>
      <c r="D402" s="16">
        <v>0</v>
      </c>
      <c r="E402" s="17"/>
      <c r="F402" s="15">
        <v>0</v>
      </c>
      <c r="G402" s="16">
        <v>0</v>
      </c>
      <c r="I402" s="18" t="str">
        <f t="shared" si="8"/>
        <v/>
      </c>
      <c r="J402" s="19" t="str">
        <f t="shared" si="8"/>
        <v/>
      </c>
    </row>
    <row r="403" spans="1:10">
      <c r="A403" s="1" t="s">
        <v>43</v>
      </c>
      <c r="C403" s="15">
        <v>0</v>
      </c>
      <c r="D403" s="16">
        <v>0</v>
      </c>
      <c r="E403" s="17"/>
      <c r="F403" s="15">
        <v>0</v>
      </c>
      <c r="G403" s="16">
        <v>0</v>
      </c>
      <c r="I403" s="18" t="str">
        <f t="shared" si="8"/>
        <v/>
      </c>
      <c r="J403" s="19" t="str">
        <f t="shared" si="8"/>
        <v/>
      </c>
    </row>
    <row r="404" spans="1:10">
      <c r="A404" s="2" t="s">
        <v>44</v>
      </c>
      <c r="B404" s="23"/>
      <c r="C404" s="24">
        <v>214.60999999999999</v>
      </c>
      <c r="D404" s="25">
        <v>1653745</v>
      </c>
      <c r="E404" s="26"/>
      <c r="F404" s="24">
        <v>250.02499999999998</v>
      </c>
      <c r="G404" s="25">
        <v>2781053</v>
      </c>
      <c r="H404" s="23"/>
      <c r="I404" s="27">
        <f t="shared" si="8"/>
        <v>0.16502026932575364</v>
      </c>
      <c r="J404" s="28">
        <f t="shared" si="8"/>
        <v>0.68166978584969273</v>
      </c>
    </row>
    <row r="405" spans="1:10">
      <c r="A405" s="1"/>
      <c r="C405" s="15"/>
      <c r="D405" s="16"/>
      <c r="E405" s="17"/>
      <c r="F405" s="15"/>
      <c r="G405" s="16"/>
      <c r="I405" s="18" t="str">
        <f t="shared" si="8"/>
        <v/>
      </c>
      <c r="J405" s="19" t="str">
        <f t="shared" si="8"/>
        <v/>
      </c>
    </row>
    <row r="406" spans="1:10">
      <c r="A406" s="3" t="s">
        <v>50</v>
      </c>
      <c r="C406" s="15"/>
      <c r="D406" s="16"/>
      <c r="E406" s="17"/>
      <c r="F406" s="15"/>
      <c r="G406" s="16"/>
      <c r="I406" s="18" t="str">
        <f t="shared" si="8"/>
        <v/>
      </c>
      <c r="J406" s="19" t="str">
        <f t="shared" si="8"/>
        <v/>
      </c>
    </row>
    <row r="407" spans="1:10">
      <c r="A407" s="1" t="s">
        <v>51</v>
      </c>
      <c r="C407" s="20">
        <v>22.004000000000001</v>
      </c>
      <c r="D407" s="21">
        <v>58212</v>
      </c>
      <c r="E407" s="17"/>
      <c r="F407" s="20">
        <v>330.06200000000001</v>
      </c>
      <c r="G407" s="21">
        <v>1167213</v>
      </c>
      <c r="I407" s="18">
        <f t="shared" si="8"/>
        <v>14.000090892564987</v>
      </c>
      <c r="J407" s="19">
        <f t="shared" si="8"/>
        <v>19.051071943929088</v>
      </c>
    </row>
    <row r="408" spans="1:10">
      <c r="A408" s="1" t="s">
        <v>52</v>
      </c>
      <c r="C408" s="15">
        <v>0</v>
      </c>
      <c r="D408" s="16">
        <v>0</v>
      </c>
      <c r="E408" s="17"/>
      <c r="F408" s="15">
        <v>0</v>
      </c>
      <c r="G408" s="16">
        <v>0</v>
      </c>
      <c r="I408" s="18" t="str">
        <f t="shared" si="8"/>
        <v/>
      </c>
      <c r="J408" s="19" t="str">
        <f t="shared" si="8"/>
        <v/>
      </c>
    </row>
    <row r="409" spans="1:10">
      <c r="A409" s="1" t="s">
        <v>53</v>
      </c>
      <c r="C409" s="20">
        <v>0</v>
      </c>
      <c r="D409" s="21">
        <v>0</v>
      </c>
      <c r="E409" s="17"/>
      <c r="F409" s="20">
        <v>260.08599999999996</v>
      </c>
      <c r="G409" s="21">
        <v>1185338</v>
      </c>
      <c r="I409" s="18" t="str">
        <f t="shared" si="8"/>
        <v/>
      </c>
      <c r="J409" s="19" t="str">
        <f t="shared" si="8"/>
        <v/>
      </c>
    </row>
    <row r="410" spans="1:10">
      <c r="A410" s="1" t="s">
        <v>54</v>
      </c>
      <c r="C410" s="15">
        <v>0</v>
      </c>
      <c r="D410" s="16">
        <v>0</v>
      </c>
      <c r="E410" s="17"/>
      <c r="F410" s="15">
        <v>0</v>
      </c>
      <c r="G410" s="16">
        <v>0</v>
      </c>
      <c r="I410" s="18" t="str">
        <f t="shared" si="8"/>
        <v/>
      </c>
      <c r="J410" s="19" t="str">
        <f t="shared" si="8"/>
        <v/>
      </c>
    </row>
    <row r="411" spans="1:10">
      <c r="A411" s="1" t="s">
        <v>55</v>
      </c>
      <c r="C411" s="15">
        <v>0</v>
      </c>
      <c r="D411" s="16">
        <v>0</v>
      </c>
      <c r="E411" s="17"/>
      <c r="F411" s="15">
        <v>0</v>
      </c>
      <c r="G411" s="16">
        <v>0</v>
      </c>
      <c r="I411" s="18" t="str">
        <f t="shared" si="8"/>
        <v/>
      </c>
      <c r="J411" s="19" t="str">
        <f t="shared" si="8"/>
        <v/>
      </c>
    </row>
    <row r="412" spans="1:10">
      <c r="A412" s="1" t="s">
        <v>56</v>
      </c>
      <c r="C412" s="15">
        <v>816.47399999999993</v>
      </c>
      <c r="D412" s="16">
        <v>2985593</v>
      </c>
      <c r="E412" s="17"/>
      <c r="F412" s="15">
        <v>2287.6039999999998</v>
      </c>
      <c r="G412" s="16">
        <v>6761314</v>
      </c>
      <c r="I412" s="18">
        <f t="shared" si="8"/>
        <v>1.8018087532487255</v>
      </c>
      <c r="J412" s="19">
        <f t="shared" si="8"/>
        <v>1.2646469227386317</v>
      </c>
    </row>
    <row r="413" spans="1:10">
      <c r="A413" s="1" t="s">
        <v>57</v>
      </c>
      <c r="C413" s="15">
        <v>0</v>
      </c>
      <c r="D413" s="16">
        <v>0</v>
      </c>
      <c r="E413" s="17"/>
      <c r="F413" s="15">
        <v>93.724000000000004</v>
      </c>
      <c r="G413" s="16">
        <v>350482</v>
      </c>
      <c r="I413" s="18" t="str">
        <f t="shared" si="8"/>
        <v/>
      </c>
      <c r="J413" s="19" t="str">
        <f t="shared" si="8"/>
        <v/>
      </c>
    </row>
    <row r="414" spans="1:10">
      <c r="A414" s="1" t="s">
        <v>58</v>
      </c>
      <c r="C414" s="15">
        <v>0</v>
      </c>
      <c r="D414" s="16">
        <v>0</v>
      </c>
      <c r="E414" s="17"/>
      <c r="F414" s="15">
        <v>0</v>
      </c>
      <c r="G414" s="16">
        <v>0</v>
      </c>
      <c r="I414" s="18" t="str">
        <f t="shared" si="8"/>
        <v/>
      </c>
      <c r="J414" s="19" t="str">
        <f t="shared" si="8"/>
        <v/>
      </c>
    </row>
    <row r="415" spans="1:10">
      <c r="A415" s="1" t="s">
        <v>59</v>
      </c>
      <c r="C415" s="15">
        <v>0</v>
      </c>
      <c r="D415" s="16">
        <v>0</v>
      </c>
      <c r="E415" s="17"/>
      <c r="F415" s="15">
        <v>0</v>
      </c>
      <c r="G415" s="16">
        <v>0</v>
      </c>
      <c r="I415" s="18" t="str">
        <f t="shared" si="8"/>
        <v/>
      </c>
      <c r="J415" s="19" t="str">
        <f t="shared" si="8"/>
        <v/>
      </c>
    </row>
    <row r="416" spans="1:10">
      <c r="A416" s="1" t="s">
        <v>60</v>
      </c>
      <c r="C416" s="15">
        <v>32.635999999999996</v>
      </c>
      <c r="D416" s="16">
        <v>243477</v>
      </c>
      <c r="E416" s="17"/>
      <c r="F416" s="15">
        <v>31.065000000000001</v>
      </c>
      <c r="G416" s="16">
        <v>415510</v>
      </c>
      <c r="I416" s="18">
        <f t="shared" si="8"/>
        <v>-4.8137026596396404E-2</v>
      </c>
      <c r="J416" s="19">
        <f t="shared" si="8"/>
        <v>0.70656776615450334</v>
      </c>
    </row>
    <row r="417" spans="1:10">
      <c r="A417" s="4" t="s">
        <v>61</v>
      </c>
      <c r="C417" s="15">
        <v>0</v>
      </c>
      <c r="D417" s="16">
        <v>0</v>
      </c>
      <c r="E417" s="17"/>
      <c r="F417" s="15">
        <v>0</v>
      </c>
      <c r="G417" s="16">
        <v>0</v>
      </c>
      <c r="I417" s="18" t="str">
        <f t="shared" si="8"/>
        <v/>
      </c>
      <c r="J417" s="19" t="str">
        <f t="shared" si="8"/>
        <v/>
      </c>
    </row>
    <row r="418" spans="1:10">
      <c r="A418" s="4" t="s">
        <v>62</v>
      </c>
      <c r="C418" s="15">
        <v>0</v>
      </c>
      <c r="D418" s="16">
        <v>0</v>
      </c>
      <c r="E418" s="17"/>
      <c r="F418" s="15">
        <v>0</v>
      </c>
      <c r="G418" s="16">
        <v>0</v>
      </c>
      <c r="I418" s="18" t="str">
        <f t="shared" si="8"/>
        <v/>
      </c>
      <c r="J418" s="19" t="str">
        <f t="shared" si="8"/>
        <v/>
      </c>
    </row>
    <row r="419" spans="1:10">
      <c r="A419" s="1" t="s">
        <v>63</v>
      </c>
      <c r="C419" s="15">
        <v>0</v>
      </c>
      <c r="D419" s="16">
        <v>0</v>
      </c>
      <c r="E419" s="17"/>
      <c r="F419" s="15">
        <v>0</v>
      </c>
      <c r="G419" s="16">
        <v>0</v>
      </c>
      <c r="I419" s="18" t="str">
        <f t="shared" si="8"/>
        <v/>
      </c>
      <c r="J419" s="19" t="str">
        <f t="shared" si="8"/>
        <v/>
      </c>
    </row>
    <row r="420" spans="1:10">
      <c r="A420" s="1" t="s">
        <v>64</v>
      </c>
      <c r="C420" s="15">
        <v>0</v>
      </c>
      <c r="D420" s="16">
        <v>0</v>
      </c>
      <c r="E420" s="17"/>
      <c r="F420" s="15">
        <v>0</v>
      </c>
      <c r="G420" s="16">
        <v>0</v>
      </c>
      <c r="I420" s="18" t="str">
        <f t="shared" si="8"/>
        <v/>
      </c>
      <c r="J420" s="19" t="str">
        <f t="shared" si="8"/>
        <v/>
      </c>
    </row>
    <row r="421" spans="1:10">
      <c r="A421" s="1" t="s">
        <v>65</v>
      </c>
      <c r="C421" s="15">
        <v>0</v>
      </c>
      <c r="D421" s="16">
        <v>0</v>
      </c>
      <c r="E421" s="17"/>
      <c r="F421" s="15">
        <v>0</v>
      </c>
      <c r="G421" s="16">
        <v>0</v>
      </c>
      <c r="I421" s="18" t="str">
        <f t="shared" si="8"/>
        <v/>
      </c>
      <c r="J421" s="19" t="str">
        <f t="shared" si="8"/>
        <v/>
      </c>
    </row>
    <row r="422" spans="1:10">
      <c r="A422" s="5" t="s">
        <v>33</v>
      </c>
      <c r="C422" s="15">
        <v>0</v>
      </c>
      <c r="D422" s="16">
        <v>0</v>
      </c>
      <c r="E422" s="17"/>
      <c r="F422" s="15">
        <v>0</v>
      </c>
      <c r="G422" s="16">
        <v>0</v>
      </c>
      <c r="I422" s="18" t="str">
        <f t="shared" si="8"/>
        <v/>
      </c>
      <c r="J422" s="19" t="str">
        <f t="shared" si="8"/>
        <v/>
      </c>
    </row>
    <row r="423" spans="1:10">
      <c r="A423" s="5" t="s">
        <v>66</v>
      </c>
      <c r="C423" s="15">
        <v>0</v>
      </c>
      <c r="D423" s="16">
        <v>0</v>
      </c>
      <c r="E423" s="17"/>
      <c r="F423" s="15">
        <v>65</v>
      </c>
      <c r="G423" s="16">
        <v>134160</v>
      </c>
      <c r="I423" s="18" t="str">
        <f t="shared" si="8"/>
        <v/>
      </c>
      <c r="J423" s="19" t="str">
        <f t="shared" si="8"/>
        <v/>
      </c>
    </row>
    <row r="424" spans="1:10">
      <c r="A424" s="1" t="s">
        <v>43</v>
      </c>
      <c r="C424" s="15">
        <v>0</v>
      </c>
      <c r="D424" s="16">
        <v>0</v>
      </c>
      <c r="E424" s="17"/>
      <c r="F424" s="15">
        <v>0</v>
      </c>
      <c r="G424" s="16">
        <v>0</v>
      </c>
      <c r="I424" s="18" t="str">
        <f t="shared" si="8"/>
        <v/>
      </c>
      <c r="J424" s="19" t="str">
        <f t="shared" si="8"/>
        <v/>
      </c>
    </row>
    <row r="425" spans="1:10">
      <c r="A425" s="2" t="s">
        <v>67</v>
      </c>
      <c r="B425" s="23"/>
      <c r="C425" s="24">
        <v>871.11400000000003</v>
      </c>
      <c r="D425" s="25">
        <v>3287282</v>
      </c>
      <c r="E425" s="26"/>
      <c r="F425" s="24">
        <v>3067.5410000000002</v>
      </c>
      <c r="G425" s="25">
        <v>10014017</v>
      </c>
      <c r="H425" s="23"/>
      <c r="I425" s="27">
        <f t="shared" si="8"/>
        <v>2.5214001841320424</v>
      </c>
      <c r="J425" s="28">
        <f t="shared" si="8"/>
        <v>2.0462908262814081</v>
      </c>
    </row>
    <row r="426" spans="1:10">
      <c r="A426" s="1"/>
      <c r="C426" s="20"/>
      <c r="D426" s="21"/>
      <c r="E426" s="17"/>
      <c r="F426" s="20"/>
      <c r="G426" s="21"/>
      <c r="I426" s="18" t="str">
        <f t="shared" si="8"/>
        <v/>
      </c>
      <c r="J426" s="19" t="str">
        <f t="shared" si="8"/>
        <v/>
      </c>
    </row>
    <row r="427" spans="1:10">
      <c r="A427" s="3" t="s">
        <v>19</v>
      </c>
      <c r="C427" s="24"/>
      <c r="D427" s="25"/>
      <c r="E427" s="26"/>
      <c r="F427" s="24"/>
      <c r="G427" s="25"/>
      <c r="I427" s="27" t="str">
        <f t="shared" si="8"/>
        <v/>
      </c>
      <c r="J427" s="28" t="str">
        <f t="shared" si="8"/>
        <v/>
      </c>
    </row>
    <row r="428" spans="1:10">
      <c r="A428" s="5" t="s">
        <v>20</v>
      </c>
      <c r="C428" s="20">
        <v>0</v>
      </c>
      <c r="D428" s="21">
        <v>0</v>
      </c>
      <c r="E428" s="17"/>
      <c r="F428" s="20">
        <v>0</v>
      </c>
      <c r="G428" s="21">
        <v>0</v>
      </c>
      <c r="I428" s="18" t="str">
        <f t="shared" si="8"/>
        <v/>
      </c>
      <c r="J428" s="19" t="str">
        <f t="shared" si="8"/>
        <v/>
      </c>
    </row>
    <row r="429" spans="1:10">
      <c r="A429" s="1" t="s">
        <v>21</v>
      </c>
      <c r="C429" s="15">
        <v>0</v>
      </c>
      <c r="D429" s="16">
        <v>0</v>
      </c>
      <c r="E429" s="17"/>
      <c r="F429" s="15">
        <v>0</v>
      </c>
      <c r="G429" s="16">
        <v>0</v>
      </c>
      <c r="I429" s="18" t="str">
        <f t="shared" si="8"/>
        <v/>
      </c>
      <c r="J429" s="19" t="str">
        <f t="shared" si="8"/>
        <v/>
      </c>
    </row>
    <row r="430" spans="1:10">
      <c r="A430" s="1" t="s">
        <v>22</v>
      </c>
      <c r="C430" s="15">
        <v>0</v>
      </c>
      <c r="D430" s="16">
        <v>0</v>
      </c>
      <c r="E430" s="17"/>
      <c r="F430" s="15">
        <v>0</v>
      </c>
      <c r="G430" s="16">
        <v>0</v>
      </c>
      <c r="I430" s="18" t="str">
        <f t="shared" si="8"/>
        <v/>
      </c>
      <c r="J430" s="19" t="str">
        <f t="shared" si="8"/>
        <v/>
      </c>
    </row>
    <row r="431" spans="1:10">
      <c r="A431" s="1" t="s">
        <v>23</v>
      </c>
      <c r="C431" s="15">
        <v>0</v>
      </c>
      <c r="D431" s="16">
        <v>0</v>
      </c>
      <c r="E431" s="17"/>
      <c r="F431" s="15">
        <v>0</v>
      </c>
      <c r="G431" s="16">
        <v>0</v>
      </c>
      <c r="I431" s="18" t="str">
        <f t="shared" si="8"/>
        <v/>
      </c>
      <c r="J431" s="19" t="str">
        <f t="shared" si="8"/>
        <v/>
      </c>
    </row>
    <row r="432" spans="1:10">
      <c r="A432" s="1" t="s">
        <v>24</v>
      </c>
      <c r="C432" s="15">
        <v>0</v>
      </c>
      <c r="D432" s="16">
        <v>0</v>
      </c>
      <c r="E432" s="17"/>
      <c r="F432" s="15">
        <v>0</v>
      </c>
      <c r="G432" s="16">
        <v>0</v>
      </c>
      <c r="I432" s="18" t="str">
        <f t="shared" si="8"/>
        <v/>
      </c>
      <c r="J432" s="19" t="str">
        <f t="shared" si="8"/>
        <v/>
      </c>
    </row>
    <row r="433" spans="1:10">
      <c r="A433" s="1" t="s">
        <v>25</v>
      </c>
      <c r="C433" s="15">
        <v>0</v>
      </c>
      <c r="D433" s="16">
        <v>0</v>
      </c>
      <c r="E433" s="17"/>
      <c r="F433" s="15">
        <v>0</v>
      </c>
      <c r="G433" s="16">
        <v>0</v>
      </c>
      <c r="I433" s="18" t="str">
        <f t="shared" si="8"/>
        <v/>
      </c>
      <c r="J433" s="19" t="str">
        <f t="shared" si="8"/>
        <v/>
      </c>
    </row>
    <row r="434" spans="1:10">
      <c r="A434" s="2" t="s">
        <v>26</v>
      </c>
      <c r="B434" s="23"/>
      <c r="C434" s="24">
        <v>0</v>
      </c>
      <c r="D434" s="25">
        <v>0</v>
      </c>
      <c r="E434" s="26"/>
      <c r="F434" s="24">
        <v>0</v>
      </c>
      <c r="G434" s="25">
        <v>0</v>
      </c>
      <c r="H434" s="23"/>
      <c r="I434" s="27" t="str">
        <f t="shared" si="8"/>
        <v/>
      </c>
      <c r="J434" s="28" t="str">
        <f t="shared" si="8"/>
        <v/>
      </c>
    </row>
    <row r="435" spans="1:10">
      <c r="A435" s="3"/>
      <c r="C435" s="20"/>
      <c r="D435" s="21"/>
      <c r="E435" s="17"/>
      <c r="F435" s="20"/>
      <c r="G435" s="21"/>
      <c r="I435" s="18" t="str">
        <f t="shared" si="8"/>
        <v/>
      </c>
      <c r="J435" s="19" t="str">
        <f t="shared" si="8"/>
        <v/>
      </c>
    </row>
    <row r="436" spans="1:10">
      <c r="A436" s="3" t="s">
        <v>68</v>
      </c>
      <c r="C436" s="15"/>
      <c r="D436" s="16"/>
      <c r="E436" s="17"/>
      <c r="F436" s="15"/>
      <c r="G436" s="16"/>
      <c r="I436" s="18" t="str">
        <f t="shared" si="8"/>
        <v/>
      </c>
      <c r="J436" s="19" t="str">
        <f t="shared" si="8"/>
        <v/>
      </c>
    </row>
    <row r="437" spans="1:10">
      <c r="A437" s="1" t="s">
        <v>69</v>
      </c>
      <c r="C437" s="15">
        <v>0</v>
      </c>
      <c r="D437" s="16">
        <v>0</v>
      </c>
      <c r="E437" s="17"/>
      <c r="F437" s="15">
        <v>0</v>
      </c>
      <c r="G437" s="16">
        <v>0</v>
      </c>
      <c r="I437" s="18" t="str">
        <f t="shared" si="8"/>
        <v/>
      </c>
      <c r="J437" s="19" t="str">
        <f t="shared" si="8"/>
        <v/>
      </c>
    </row>
    <row r="438" spans="1:10">
      <c r="A438" s="1" t="s">
        <v>70</v>
      </c>
      <c r="C438" s="15">
        <v>0</v>
      </c>
      <c r="D438" s="16">
        <v>0</v>
      </c>
      <c r="E438" s="17"/>
      <c r="F438" s="15">
        <v>0</v>
      </c>
      <c r="G438" s="16">
        <v>0</v>
      </c>
      <c r="I438" s="18" t="str">
        <f t="shared" si="8"/>
        <v/>
      </c>
      <c r="J438" s="19" t="str">
        <f t="shared" si="8"/>
        <v/>
      </c>
    </row>
    <row r="439" spans="1:10">
      <c r="A439" s="1" t="s">
        <v>71</v>
      </c>
      <c r="C439" s="15">
        <v>0</v>
      </c>
      <c r="D439" s="16">
        <v>0</v>
      </c>
      <c r="E439" s="17"/>
      <c r="F439" s="15">
        <v>0</v>
      </c>
      <c r="G439" s="16">
        <v>0</v>
      </c>
      <c r="I439" s="18" t="str">
        <f t="shared" si="8"/>
        <v/>
      </c>
      <c r="J439" s="19" t="str">
        <f t="shared" si="8"/>
        <v/>
      </c>
    </row>
    <row r="440" spans="1:10">
      <c r="A440" s="1" t="s">
        <v>72</v>
      </c>
      <c r="C440" s="15">
        <v>0</v>
      </c>
      <c r="D440" s="16">
        <v>0</v>
      </c>
      <c r="E440" s="17"/>
      <c r="F440" s="15">
        <v>0</v>
      </c>
      <c r="G440" s="16">
        <v>0</v>
      </c>
      <c r="I440" s="18" t="str">
        <f t="shared" si="8"/>
        <v/>
      </c>
      <c r="J440" s="19" t="str">
        <f t="shared" si="8"/>
        <v/>
      </c>
    </row>
    <row r="441" spans="1:10">
      <c r="A441" s="1" t="s">
        <v>73</v>
      </c>
      <c r="C441" s="15">
        <v>0</v>
      </c>
      <c r="D441" s="16">
        <v>0</v>
      </c>
      <c r="E441" s="17"/>
      <c r="F441" s="15">
        <v>0</v>
      </c>
      <c r="G441" s="16">
        <v>0</v>
      </c>
      <c r="I441" s="18" t="str">
        <f t="shared" si="8"/>
        <v/>
      </c>
      <c r="J441" s="19" t="str">
        <f t="shared" si="8"/>
        <v/>
      </c>
    </row>
    <row r="442" spans="1:10">
      <c r="A442" s="1" t="s">
        <v>74</v>
      </c>
      <c r="C442" s="15">
        <v>0</v>
      </c>
      <c r="D442" s="16">
        <v>0</v>
      </c>
      <c r="E442" s="17"/>
      <c r="F442" s="15">
        <v>0</v>
      </c>
      <c r="G442" s="16">
        <v>0</v>
      </c>
      <c r="I442" s="18" t="str">
        <f t="shared" si="8"/>
        <v/>
      </c>
      <c r="J442" s="19" t="str">
        <f t="shared" si="8"/>
        <v/>
      </c>
    </row>
    <row r="443" spans="1:10">
      <c r="A443" s="2" t="s">
        <v>75</v>
      </c>
      <c r="B443" s="23"/>
      <c r="C443" s="24">
        <v>0</v>
      </c>
      <c r="D443" s="25">
        <v>0</v>
      </c>
      <c r="E443" s="26"/>
      <c r="F443" s="24">
        <v>0</v>
      </c>
      <c r="G443" s="25">
        <v>0</v>
      </c>
      <c r="H443" s="23"/>
      <c r="I443" s="27" t="str">
        <f t="shared" si="8"/>
        <v/>
      </c>
      <c r="J443" s="28" t="str">
        <f t="shared" si="8"/>
        <v/>
      </c>
    </row>
    <row r="444" spans="1:10">
      <c r="A444" s="1"/>
      <c r="C444" s="15"/>
      <c r="D444" s="16"/>
      <c r="E444" s="17"/>
      <c r="F444" s="15"/>
      <c r="G444" s="16"/>
      <c r="I444" s="18" t="str">
        <f t="shared" si="8"/>
        <v/>
      </c>
      <c r="J444" s="19" t="str">
        <f t="shared" si="8"/>
        <v/>
      </c>
    </row>
    <row r="445" spans="1:10">
      <c r="A445" s="3" t="s">
        <v>45</v>
      </c>
      <c r="C445" s="15"/>
      <c r="D445" s="16"/>
      <c r="E445" s="17"/>
      <c r="F445" s="15"/>
      <c r="G445" s="16"/>
      <c r="I445" s="18" t="str">
        <f t="shared" si="8"/>
        <v/>
      </c>
      <c r="J445" s="19" t="str">
        <f t="shared" si="8"/>
        <v/>
      </c>
    </row>
    <row r="446" spans="1:10">
      <c r="A446" s="1" t="s">
        <v>46</v>
      </c>
      <c r="C446" s="15">
        <v>0</v>
      </c>
      <c r="D446" s="16">
        <v>0</v>
      </c>
      <c r="E446" s="17"/>
      <c r="F446" s="15">
        <v>0</v>
      </c>
      <c r="G446" s="16">
        <v>0</v>
      </c>
      <c r="I446" s="18" t="str">
        <f t="shared" si="8"/>
        <v/>
      </c>
      <c r="J446" s="19" t="str">
        <f t="shared" si="8"/>
        <v/>
      </c>
    </row>
    <row r="447" spans="1:10">
      <c r="A447" s="1" t="s">
        <v>47</v>
      </c>
      <c r="C447" s="15">
        <v>0</v>
      </c>
      <c r="D447" s="16">
        <v>0</v>
      </c>
      <c r="E447" s="17"/>
      <c r="F447" s="15">
        <v>0</v>
      </c>
      <c r="G447" s="16">
        <v>0</v>
      </c>
      <c r="I447" s="18" t="str">
        <f t="shared" si="8"/>
        <v/>
      </c>
      <c r="J447" s="19" t="str">
        <f t="shared" si="8"/>
        <v/>
      </c>
    </row>
    <row r="448" spans="1:10">
      <c r="A448" s="1" t="s">
        <v>48</v>
      </c>
      <c r="C448" s="15">
        <v>0</v>
      </c>
      <c r="D448" s="16">
        <v>0</v>
      </c>
      <c r="E448" s="17"/>
      <c r="F448" s="15">
        <v>0</v>
      </c>
      <c r="G448" s="16">
        <v>0</v>
      </c>
      <c r="I448" s="18" t="str">
        <f t="shared" si="8"/>
        <v/>
      </c>
      <c r="J448" s="19" t="str">
        <f t="shared" si="8"/>
        <v/>
      </c>
    </row>
    <row r="449" spans="1:10">
      <c r="A449" s="2" t="s">
        <v>49</v>
      </c>
      <c r="B449" s="23"/>
      <c r="C449" s="24">
        <v>0</v>
      </c>
      <c r="D449" s="25">
        <v>0</v>
      </c>
      <c r="E449" s="26"/>
      <c r="F449" s="24">
        <v>0</v>
      </c>
      <c r="G449" s="25">
        <v>0</v>
      </c>
      <c r="H449" s="23"/>
      <c r="I449" s="27" t="str">
        <f t="shared" si="8"/>
        <v/>
      </c>
      <c r="J449" s="28" t="str">
        <f t="shared" si="8"/>
        <v/>
      </c>
    </row>
    <row r="450" spans="1:10">
      <c r="A450" s="1"/>
      <c r="C450" s="15"/>
      <c r="D450" s="16"/>
      <c r="E450" s="17"/>
      <c r="F450" s="15"/>
      <c r="G450" s="16"/>
      <c r="I450" s="18" t="str">
        <f t="shared" si="8"/>
        <v/>
      </c>
      <c r="J450" s="19" t="str">
        <f t="shared" si="8"/>
        <v/>
      </c>
    </row>
    <row r="451" spans="1:10">
      <c r="A451" s="3" t="s">
        <v>76</v>
      </c>
      <c r="C451" s="15"/>
      <c r="D451" s="16"/>
      <c r="E451" s="17"/>
      <c r="F451" s="15"/>
      <c r="G451" s="16"/>
      <c r="I451" s="18" t="str">
        <f t="shared" si="8"/>
        <v/>
      </c>
      <c r="J451" s="19" t="str">
        <f t="shared" si="8"/>
        <v/>
      </c>
    </row>
    <row r="452" spans="1:10">
      <c r="A452" s="1" t="s">
        <v>77</v>
      </c>
      <c r="C452" s="15">
        <v>0</v>
      </c>
      <c r="D452" s="16">
        <v>0</v>
      </c>
      <c r="E452" s="17"/>
      <c r="F452" s="15">
        <v>0</v>
      </c>
      <c r="G452" s="16">
        <v>0</v>
      </c>
      <c r="I452" s="18" t="str">
        <f t="shared" si="8"/>
        <v/>
      </c>
      <c r="J452" s="19" t="str">
        <f t="shared" si="8"/>
        <v/>
      </c>
    </row>
    <row r="453" spans="1:10">
      <c r="A453" s="1" t="s">
        <v>78</v>
      </c>
      <c r="C453" s="20">
        <v>0</v>
      </c>
      <c r="D453" s="21">
        <v>0</v>
      </c>
      <c r="E453" s="17"/>
      <c r="F453" s="20">
        <v>0</v>
      </c>
      <c r="G453" s="21">
        <v>0</v>
      </c>
      <c r="I453" s="18" t="str">
        <f t="shared" ref="I453:J476" si="9">IFERROR(F453/C453-1,"")</f>
        <v/>
      </c>
      <c r="J453" s="19" t="str">
        <f t="shared" si="9"/>
        <v/>
      </c>
    </row>
    <row r="454" spans="1:10">
      <c r="A454" s="1" t="s">
        <v>79</v>
      </c>
      <c r="C454" s="15">
        <v>0</v>
      </c>
      <c r="D454" s="16">
        <v>0</v>
      </c>
      <c r="E454" s="17"/>
      <c r="F454" s="15">
        <v>0</v>
      </c>
      <c r="G454" s="16">
        <v>0</v>
      </c>
      <c r="I454" s="18" t="str">
        <f t="shared" si="9"/>
        <v/>
      </c>
      <c r="J454" s="19" t="str">
        <f t="shared" si="9"/>
        <v/>
      </c>
    </row>
    <row r="455" spans="1:10">
      <c r="A455" s="5" t="s">
        <v>80</v>
      </c>
      <c r="C455" s="20">
        <v>0</v>
      </c>
      <c r="D455" s="21">
        <v>0</v>
      </c>
      <c r="E455" s="17"/>
      <c r="F455" s="20">
        <v>0</v>
      </c>
      <c r="G455" s="21">
        <v>0</v>
      </c>
      <c r="I455" s="18" t="str">
        <f t="shared" si="9"/>
        <v/>
      </c>
      <c r="J455" s="19" t="str">
        <f t="shared" si="9"/>
        <v/>
      </c>
    </row>
    <row r="456" spans="1:10">
      <c r="A456" s="1" t="s">
        <v>81</v>
      </c>
      <c r="C456" s="15">
        <v>0</v>
      </c>
      <c r="D456" s="16">
        <v>0</v>
      </c>
      <c r="E456" s="17"/>
      <c r="F456" s="15">
        <v>0</v>
      </c>
      <c r="G456" s="16">
        <v>0</v>
      </c>
      <c r="I456" s="18" t="str">
        <f t="shared" si="9"/>
        <v/>
      </c>
      <c r="J456" s="19" t="str">
        <f t="shared" si="9"/>
        <v/>
      </c>
    </row>
    <row r="457" spans="1:10">
      <c r="A457" s="1" t="s">
        <v>82</v>
      </c>
      <c r="C457" s="15">
        <v>47.173999999999999</v>
      </c>
      <c r="D457" s="16">
        <v>63685</v>
      </c>
      <c r="E457" s="17"/>
      <c r="F457" s="15">
        <v>0</v>
      </c>
      <c r="G457" s="16">
        <v>0</v>
      </c>
      <c r="I457" s="18">
        <f t="shared" si="9"/>
        <v>-1</v>
      </c>
      <c r="J457" s="19">
        <f t="shared" si="9"/>
        <v>-1</v>
      </c>
    </row>
    <row r="458" spans="1:10">
      <c r="A458" s="4" t="s">
        <v>83</v>
      </c>
      <c r="C458" s="15">
        <v>0</v>
      </c>
      <c r="D458" s="16">
        <v>0</v>
      </c>
      <c r="E458" s="17"/>
      <c r="F458" s="15">
        <v>0</v>
      </c>
      <c r="G458" s="16">
        <v>0</v>
      </c>
      <c r="I458" s="18" t="str">
        <f t="shared" si="9"/>
        <v/>
      </c>
      <c r="J458" s="19" t="str">
        <f t="shared" si="9"/>
        <v/>
      </c>
    </row>
    <row r="459" spans="1:10">
      <c r="A459" s="4" t="s">
        <v>84</v>
      </c>
      <c r="C459" s="15">
        <v>0</v>
      </c>
      <c r="D459" s="16">
        <v>0</v>
      </c>
      <c r="E459" s="17"/>
      <c r="F459" s="15">
        <v>0</v>
      </c>
      <c r="G459" s="16">
        <v>0</v>
      </c>
      <c r="I459" s="18" t="str">
        <f t="shared" si="9"/>
        <v/>
      </c>
      <c r="J459" s="19" t="str">
        <f t="shared" si="9"/>
        <v/>
      </c>
    </row>
    <row r="460" spans="1:10">
      <c r="A460" s="2" t="s">
        <v>85</v>
      </c>
      <c r="B460" s="23"/>
      <c r="C460" s="24">
        <v>90.277999999999992</v>
      </c>
      <c r="D460" s="25">
        <v>225325</v>
      </c>
      <c r="E460" s="26"/>
      <c r="F460" s="24">
        <v>290.16999999999996</v>
      </c>
      <c r="G460" s="25">
        <v>1391674</v>
      </c>
      <c r="H460" s="23"/>
      <c r="I460" s="27">
        <f t="shared" si="9"/>
        <v>2.2141828573960431</v>
      </c>
      <c r="J460" s="28">
        <f t="shared" si="9"/>
        <v>5.176296460667924</v>
      </c>
    </row>
    <row r="461" spans="1:10">
      <c r="A461" s="1"/>
      <c r="C461" s="15"/>
      <c r="D461" s="16"/>
      <c r="E461" s="17"/>
      <c r="F461" s="15"/>
      <c r="G461" s="16"/>
      <c r="I461" s="18" t="str">
        <f t="shared" si="9"/>
        <v/>
      </c>
      <c r="J461" s="19" t="str">
        <f t="shared" si="9"/>
        <v/>
      </c>
    </row>
    <row r="462" spans="1:10">
      <c r="A462" s="3" t="s">
        <v>6</v>
      </c>
      <c r="C462" s="20"/>
      <c r="D462" s="21"/>
      <c r="E462" s="17"/>
      <c r="F462" s="29"/>
      <c r="G462" s="21"/>
      <c r="I462" s="18" t="str">
        <f t="shared" si="9"/>
        <v/>
      </c>
      <c r="J462" s="19" t="str">
        <f t="shared" si="9"/>
        <v/>
      </c>
    </row>
    <row r="463" spans="1:10">
      <c r="A463" s="1" t="s">
        <v>7</v>
      </c>
      <c r="C463" s="15">
        <v>0</v>
      </c>
      <c r="D463" s="16">
        <v>0</v>
      </c>
      <c r="E463" s="17"/>
      <c r="F463" s="15">
        <v>0</v>
      </c>
      <c r="G463" s="16">
        <v>0</v>
      </c>
      <c r="I463" s="18" t="str">
        <f t="shared" si="9"/>
        <v/>
      </c>
      <c r="J463" s="19" t="str">
        <f t="shared" si="9"/>
        <v/>
      </c>
    </row>
    <row r="464" spans="1:10">
      <c r="A464" s="6" t="s">
        <v>8</v>
      </c>
      <c r="C464" s="20">
        <v>0</v>
      </c>
      <c r="D464" s="21">
        <v>0</v>
      </c>
      <c r="E464" s="17"/>
      <c r="F464" s="20">
        <v>0</v>
      </c>
      <c r="G464" s="21">
        <v>0</v>
      </c>
      <c r="I464" s="18" t="str">
        <f t="shared" si="9"/>
        <v/>
      </c>
      <c r="J464" s="19" t="str">
        <f t="shared" si="9"/>
        <v/>
      </c>
    </row>
    <row r="465" spans="1:10">
      <c r="A465" s="1" t="s">
        <v>9</v>
      </c>
      <c r="C465" s="15">
        <v>0</v>
      </c>
      <c r="D465" s="16">
        <v>0</v>
      </c>
      <c r="E465" s="17"/>
      <c r="F465" s="15">
        <v>0</v>
      </c>
      <c r="G465" s="16">
        <v>0</v>
      </c>
      <c r="I465" s="18" t="str">
        <f t="shared" si="9"/>
        <v/>
      </c>
      <c r="J465" s="19" t="str">
        <f t="shared" si="9"/>
        <v/>
      </c>
    </row>
    <row r="466" spans="1:10">
      <c r="A466" s="7" t="s">
        <v>10</v>
      </c>
      <c r="C466" s="15">
        <v>0</v>
      </c>
      <c r="D466" s="16">
        <v>0</v>
      </c>
      <c r="E466" s="17"/>
      <c r="F466" s="15">
        <v>0</v>
      </c>
      <c r="G466" s="16">
        <v>0</v>
      </c>
      <c r="I466" s="18" t="str">
        <f t="shared" si="9"/>
        <v/>
      </c>
      <c r="J466" s="19" t="str">
        <f t="shared" si="9"/>
        <v/>
      </c>
    </row>
    <row r="467" spans="1:10">
      <c r="A467" s="7" t="s">
        <v>11</v>
      </c>
      <c r="C467" s="15">
        <v>0</v>
      </c>
      <c r="D467" s="16">
        <v>0</v>
      </c>
      <c r="E467" s="17"/>
      <c r="F467" s="15">
        <v>0</v>
      </c>
      <c r="G467" s="16">
        <v>0</v>
      </c>
      <c r="I467" s="18" t="str">
        <f t="shared" si="9"/>
        <v/>
      </c>
      <c r="J467" s="19" t="str">
        <f t="shared" si="9"/>
        <v/>
      </c>
    </row>
    <row r="468" spans="1:10">
      <c r="A468" s="7" t="s">
        <v>12</v>
      </c>
      <c r="C468" s="15">
        <v>0</v>
      </c>
      <c r="D468" s="16">
        <v>0</v>
      </c>
      <c r="E468" s="17"/>
      <c r="F468" s="15">
        <v>0</v>
      </c>
      <c r="G468" s="16">
        <v>0</v>
      </c>
      <c r="I468" s="18" t="str">
        <f t="shared" si="9"/>
        <v/>
      </c>
      <c r="J468" s="19" t="str">
        <f t="shared" si="9"/>
        <v/>
      </c>
    </row>
    <row r="469" spans="1:10">
      <c r="A469" s="7" t="s">
        <v>13</v>
      </c>
      <c r="C469" s="15">
        <v>0</v>
      </c>
      <c r="D469" s="16">
        <v>0</v>
      </c>
      <c r="E469" s="17"/>
      <c r="F469" s="15">
        <v>0</v>
      </c>
      <c r="G469" s="16">
        <v>0</v>
      </c>
      <c r="I469" s="18" t="str">
        <f t="shared" si="9"/>
        <v/>
      </c>
      <c r="J469" s="19" t="str">
        <f t="shared" si="9"/>
        <v/>
      </c>
    </row>
    <row r="470" spans="1:10">
      <c r="A470" s="7" t="s">
        <v>14</v>
      </c>
      <c r="C470" s="15">
        <v>0</v>
      </c>
      <c r="D470" s="16">
        <v>0</v>
      </c>
      <c r="E470" s="17"/>
      <c r="F470" s="15">
        <v>0</v>
      </c>
      <c r="G470" s="16">
        <v>0</v>
      </c>
      <c r="I470" s="18" t="str">
        <f t="shared" si="9"/>
        <v/>
      </c>
      <c r="J470" s="19" t="str">
        <f t="shared" si="9"/>
        <v/>
      </c>
    </row>
    <row r="471" spans="1:10">
      <c r="A471" s="7" t="s">
        <v>15</v>
      </c>
      <c r="C471" s="15">
        <v>0</v>
      </c>
      <c r="D471" s="16">
        <v>0</v>
      </c>
      <c r="E471" s="17"/>
      <c r="F471" s="15">
        <v>0</v>
      </c>
      <c r="G471" s="16">
        <v>0</v>
      </c>
      <c r="I471" s="18" t="str">
        <f t="shared" si="9"/>
        <v/>
      </c>
      <c r="J471" s="19" t="str">
        <f t="shared" si="9"/>
        <v/>
      </c>
    </row>
    <row r="472" spans="1:10">
      <c r="A472" s="7" t="s">
        <v>16</v>
      </c>
      <c r="C472" s="15">
        <v>0</v>
      </c>
      <c r="D472" s="16">
        <v>0</v>
      </c>
      <c r="E472" s="17"/>
      <c r="F472" s="15">
        <v>0</v>
      </c>
      <c r="G472" s="16">
        <v>0</v>
      </c>
      <c r="I472" s="18" t="str">
        <f t="shared" si="9"/>
        <v/>
      </c>
      <c r="J472" s="19" t="str">
        <f t="shared" si="9"/>
        <v/>
      </c>
    </row>
    <row r="473" spans="1:10">
      <c r="A473" s="7" t="s">
        <v>17</v>
      </c>
      <c r="C473" s="15">
        <v>0</v>
      </c>
      <c r="D473" s="16">
        <v>0</v>
      </c>
      <c r="E473" s="17"/>
      <c r="F473" s="15">
        <v>0</v>
      </c>
      <c r="G473" s="16">
        <v>0</v>
      </c>
      <c r="I473" s="18" t="str">
        <f t="shared" si="9"/>
        <v/>
      </c>
      <c r="J473" s="19" t="str">
        <f t="shared" si="9"/>
        <v/>
      </c>
    </row>
    <row r="474" spans="1:10" ht="13.5" thickBot="1">
      <c r="A474" s="38" t="s">
        <v>18</v>
      </c>
      <c r="C474" s="30">
        <v>0</v>
      </c>
      <c r="D474" s="31">
        <v>0</v>
      </c>
      <c r="E474" s="26"/>
      <c r="F474" s="30">
        <v>0</v>
      </c>
      <c r="G474" s="31">
        <v>0</v>
      </c>
      <c r="I474" s="32" t="str">
        <f t="shared" si="9"/>
        <v/>
      </c>
      <c r="J474" s="33" t="str">
        <f t="shared" si="9"/>
        <v/>
      </c>
    </row>
    <row r="475" spans="1:10">
      <c r="A475" s="6"/>
      <c r="C475" s="17"/>
      <c r="D475" s="34"/>
      <c r="E475" s="17"/>
      <c r="F475" s="17"/>
      <c r="G475" s="34"/>
      <c r="I475" s="35" t="str">
        <f t="shared" si="9"/>
        <v/>
      </c>
      <c r="J475" s="35" t="str">
        <f t="shared" si="9"/>
        <v/>
      </c>
    </row>
    <row r="476" spans="1:10">
      <c r="A476" s="8" t="s">
        <v>86</v>
      </c>
      <c r="C476" s="26">
        <v>1176.0020000000002</v>
      </c>
      <c r="D476" s="36">
        <v>5166352</v>
      </c>
      <c r="E476" s="26"/>
      <c r="F476" s="26">
        <v>3607.7360000000008</v>
      </c>
      <c r="G476" s="36">
        <v>14186744</v>
      </c>
      <c r="I476" s="43">
        <f t="shared" si="9"/>
        <v>2.0677975037457421</v>
      </c>
      <c r="J476" s="43">
        <f t="shared" si="9"/>
        <v>1.7459886589221951</v>
      </c>
    </row>
    <row r="477" spans="1:10">
      <c r="A477" s="2"/>
      <c r="D477" s="34"/>
      <c r="G477" s="34"/>
      <c r="I477" s="40"/>
      <c r="J477" s="40"/>
    </row>
    <row r="478" spans="1:10">
      <c r="A478" s="4"/>
      <c r="D478" s="34"/>
      <c r="G478" s="34"/>
      <c r="I478" s="40"/>
      <c r="J478" s="40"/>
    </row>
    <row r="479" spans="1:10">
      <c r="A479" s="3"/>
      <c r="D479" s="34"/>
      <c r="G479" s="34"/>
      <c r="I479" s="40"/>
      <c r="J479" s="40"/>
    </row>
    <row r="480" spans="1:10" ht="13.5" thickBot="1">
      <c r="A480" s="2" t="s">
        <v>0</v>
      </c>
      <c r="D480" s="34"/>
      <c r="G480" s="34"/>
      <c r="I480" s="40"/>
      <c r="J480" s="40"/>
    </row>
    <row r="481" spans="1:10">
      <c r="A481" s="2" t="s">
        <v>94</v>
      </c>
      <c r="C481" s="10">
        <v>2024</v>
      </c>
      <c r="D481" s="11"/>
      <c r="F481" s="10">
        <v>2025</v>
      </c>
      <c r="G481" s="11"/>
      <c r="I481" s="59" t="s">
        <v>165</v>
      </c>
      <c r="J481" s="41"/>
    </row>
    <row r="482" spans="1:10">
      <c r="A482" s="4"/>
      <c r="C482" s="13" t="s">
        <v>2</v>
      </c>
      <c r="D482" s="14" t="s">
        <v>3</v>
      </c>
      <c r="F482" s="13" t="s">
        <v>2</v>
      </c>
      <c r="G482" s="14" t="s">
        <v>3</v>
      </c>
      <c r="I482" s="46" t="s">
        <v>4</v>
      </c>
      <c r="J482" s="42" t="s">
        <v>5</v>
      </c>
    </row>
    <row r="483" spans="1:10">
      <c r="A483" s="3" t="s">
        <v>27</v>
      </c>
      <c r="C483" s="13"/>
      <c r="D483" s="14"/>
      <c r="F483" s="13"/>
      <c r="G483" s="14"/>
      <c r="I483" s="46"/>
      <c r="J483" s="42"/>
    </row>
    <row r="484" spans="1:10">
      <c r="A484" s="1" t="s">
        <v>28</v>
      </c>
      <c r="C484" s="15">
        <v>0</v>
      </c>
      <c r="D484" s="16">
        <v>0</v>
      </c>
      <c r="E484" s="17"/>
      <c r="F484" s="15">
        <v>0</v>
      </c>
      <c r="G484" s="16">
        <v>0</v>
      </c>
      <c r="I484" s="18" t="str">
        <f>IFERROR(F484/C484-1,"")</f>
        <v/>
      </c>
      <c r="J484" s="19" t="str">
        <f>IFERROR(G484/D484-1,"")</f>
        <v/>
      </c>
    </row>
    <row r="485" spans="1:10">
      <c r="A485" s="1" t="s">
        <v>29</v>
      </c>
      <c r="C485" s="15">
        <v>0</v>
      </c>
      <c r="D485" s="16">
        <v>0</v>
      </c>
      <c r="E485" s="17"/>
      <c r="F485" s="15">
        <v>32.226999999999997</v>
      </c>
      <c r="G485" s="16">
        <v>87596</v>
      </c>
      <c r="I485" s="18" t="str">
        <f t="shared" ref="I485:J548" si="10">IFERROR(F485/C485-1,"")</f>
        <v/>
      </c>
      <c r="J485" s="19" t="str">
        <f t="shared" si="10"/>
        <v/>
      </c>
    </row>
    <row r="486" spans="1:10">
      <c r="A486" s="1" t="s">
        <v>30</v>
      </c>
      <c r="C486" s="15">
        <v>0</v>
      </c>
      <c r="D486" s="16">
        <v>0</v>
      </c>
      <c r="E486" s="17"/>
      <c r="F486" s="15">
        <v>0</v>
      </c>
      <c r="G486" s="16">
        <v>0</v>
      </c>
      <c r="I486" s="18" t="str">
        <f t="shared" si="10"/>
        <v/>
      </c>
      <c r="J486" s="19" t="str">
        <f t="shared" si="10"/>
        <v/>
      </c>
    </row>
    <row r="487" spans="1:10">
      <c r="A487" s="1" t="s">
        <v>31</v>
      </c>
      <c r="C487" s="15">
        <v>0</v>
      </c>
      <c r="D487" s="16">
        <v>0</v>
      </c>
      <c r="E487" s="17"/>
      <c r="F487" s="15">
        <v>0</v>
      </c>
      <c r="G487" s="16">
        <v>0</v>
      </c>
      <c r="I487" s="18" t="str">
        <f t="shared" si="10"/>
        <v/>
      </c>
      <c r="J487" s="19" t="str">
        <f t="shared" si="10"/>
        <v/>
      </c>
    </row>
    <row r="488" spans="1:10">
      <c r="A488" s="1" t="s">
        <v>32</v>
      </c>
      <c r="C488" s="15">
        <v>0</v>
      </c>
      <c r="D488" s="16">
        <v>0</v>
      </c>
      <c r="E488" s="17"/>
      <c r="F488" s="15">
        <v>0</v>
      </c>
      <c r="G488" s="16">
        <v>0</v>
      </c>
      <c r="I488" s="18" t="str">
        <f t="shared" si="10"/>
        <v/>
      </c>
      <c r="J488" s="19" t="str">
        <f t="shared" si="10"/>
        <v/>
      </c>
    </row>
    <row r="489" spans="1:10">
      <c r="A489" s="1" t="s">
        <v>33</v>
      </c>
      <c r="C489" s="15">
        <v>0</v>
      </c>
      <c r="D489" s="16">
        <v>0</v>
      </c>
      <c r="E489" s="17"/>
      <c r="F489" s="15">
        <v>0</v>
      </c>
      <c r="G489" s="16">
        <v>0</v>
      </c>
      <c r="I489" s="18" t="str">
        <f t="shared" si="10"/>
        <v/>
      </c>
      <c r="J489" s="19" t="str">
        <f t="shared" si="10"/>
        <v/>
      </c>
    </row>
    <row r="490" spans="1:10">
      <c r="A490" s="1" t="s">
        <v>34</v>
      </c>
      <c r="C490" s="15">
        <v>0</v>
      </c>
      <c r="D490" s="16">
        <v>0</v>
      </c>
      <c r="E490" s="17"/>
      <c r="F490" s="15">
        <v>0</v>
      </c>
      <c r="G490" s="16">
        <v>0</v>
      </c>
      <c r="I490" s="18" t="str">
        <f t="shared" si="10"/>
        <v/>
      </c>
      <c r="J490" s="19" t="str">
        <f t="shared" si="10"/>
        <v/>
      </c>
    </row>
    <row r="491" spans="1:10">
      <c r="A491" s="1" t="s">
        <v>35</v>
      </c>
      <c r="C491" s="15">
        <v>0</v>
      </c>
      <c r="D491" s="16">
        <v>0</v>
      </c>
      <c r="E491" s="17"/>
      <c r="F491" s="15">
        <v>0</v>
      </c>
      <c r="G491" s="16">
        <v>0</v>
      </c>
      <c r="I491" s="18" t="str">
        <f t="shared" si="10"/>
        <v/>
      </c>
      <c r="J491" s="19" t="str">
        <f t="shared" si="10"/>
        <v/>
      </c>
    </row>
    <row r="492" spans="1:10">
      <c r="A492" s="1" t="s">
        <v>36</v>
      </c>
      <c r="C492" s="15">
        <v>0</v>
      </c>
      <c r="D492" s="16">
        <v>0</v>
      </c>
      <c r="E492" s="17"/>
      <c r="F492" s="15">
        <v>0</v>
      </c>
      <c r="G492" s="16">
        <v>0</v>
      </c>
      <c r="I492" s="18" t="str">
        <f t="shared" si="10"/>
        <v/>
      </c>
      <c r="J492" s="19" t="str">
        <f t="shared" si="10"/>
        <v/>
      </c>
    </row>
    <row r="493" spans="1:10">
      <c r="A493" s="1" t="s">
        <v>37</v>
      </c>
      <c r="C493" s="15">
        <v>0</v>
      </c>
      <c r="D493" s="16">
        <v>0</v>
      </c>
      <c r="E493" s="17"/>
      <c r="F493" s="15">
        <v>0</v>
      </c>
      <c r="G493" s="16">
        <v>0</v>
      </c>
      <c r="I493" s="18" t="str">
        <f t="shared" si="10"/>
        <v/>
      </c>
      <c r="J493" s="19" t="str">
        <f t="shared" si="10"/>
        <v/>
      </c>
    </row>
    <row r="494" spans="1:10">
      <c r="A494" s="1" t="s">
        <v>38</v>
      </c>
      <c r="C494" s="20">
        <v>0</v>
      </c>
      <c r="D494" s="21">
        <v>0</v>
      </c>
      <c r="E494" s="17"/>
      <c r="F494" s="20">
        <v>0</v>
      </c>
      <c r="G494" s="21">
        <v>0</v>
      </c>
      <c r="I494" s="18" t="str">
        <f t="shared" si="10"/>
        <v/>
      </c>
      <c r="J494" s="19" t="str">
        <f t="shared" si="10"/>
        <v/>
      </c>
    </row>
    <row r="495" spans="1:10">
      <c r="A495" s="1" t="s">
        <v>39</v>
      </c>
      <c r="C495" s="15">
        <v>0</v>
      </c>
      <c r="D495" s="16">
        <v>0</v>
      </c>
      <c r="E495" s="17"/>
      <c r="F495" s="15">
        <v>0</v>
      </c>
      <c r="G495" s="16">
        <v>0</v>
      </c>
      <c r="I495" s="18" t="str">
        <f t="shared" si="10"/>
        <v/>
      </c>
      <c r="J495" s="19" t="str">
        <f t="shared" si="10"/>
        <v/>
      </c>
    </row>
    <row r="496" spans="1:10">
      <c r="A496" s="1" t="s">
        <v>40</v>
      </c>
      <c r="C496" s="20">
        <v>0</v>
      </c>
      <c r="D496" s="21">
        <v>0</v>
      </c>
      <c r="E496" s="17"/>
      <c r="F496" s="20">
        <v>0</v>
      </c>
      <c r="G496" s="21">
        <v>0</v>
      </c>
      <c r="I496" s="18" t="str">
        <f t="shared" si="10"/>
        <v/>
      </c>
      <c r="J496" s="19" t="str">
        <f t="shared" si="10"/>
        <v/>
      </c>
    </row>
    <row r="497" spans="1:10">
      <c r="A497" s="1" t="s">
        <v>41</v>
      </c>
      <c r="C497" s="15">
        <v>0</v>
      </c>
      <c r="D497" s="16">
        <v>0</v>
      </c>
      <c r="E497" s="17"/>
      <c r="F497" s="15">
        <v>0</v>
      </c>
      <c r="G497" s="16">
        <v>0</v>
      </c>
      <c r="I497" s="18" t="str">
        <f t="shared" si="10"/>
        <v/>
      </c>
      <c r="J497" s="19" t="str">
        <f t="shared" si="10"/>
        <v/>
      </c>
    </row>
    <row r="498" spans="1:10">
      <c r="A498" s="1" t="s">
        <v>42</v>
      </c>
      <c r="B498" s="22"/>
      <c r="C498" s="15">
        <v>0</v>
      </c>
      <c r="D498" s="16">
        <v>0</v>
      </c>
      <c r="E498" s="17"/>
      <c r="F498" s="15">
        <v>0</v>
      </c>
      <c r="G498" s="16">
        <v>0</v>
      </c>
      <c r="I498" s="18" t="str">
        <f t="shared" si="10"/>
        <v/>
      </c>
      <c r="J498" s="19" t="str">
        <f t="shared" si="10"/>
        <v/>
      </c>
    </row>
    <row r="499" spans="1:10">
      <c r="A499" s="1" t="s">
        <v>43</v>
      </c>
      <c r="C499" s="15">
        <v>0</v>
      </c>
      <c r="D499" s="16">
        <v>0</v>
      </c>
      <c r="E499" s="17"/>
      <c r="F499" s="15">
        <v>14.719999999999999</v>
      </c>
      <c r="G499" s="16">
        <v>183266</v>
      </c>
      <c r="I499" s="18" t="str">
        <f t="shared" si="10"/>
        <v/>
      </c>
      <c r="J499" s="19" t="str">
        <f t="shared" si="10"/>
        <v/>
      </c>
    </row>
    <row r="500" spans="1:10">
      <c r="A500" s="2" t="s">
        <v>44</v>
      </c>
      <c r="B500" s="23"/>
      <c r="C500" s="24">
        <v>0</v>
      </c>
      <c r="D500" s="25">
        <v>0</v>
      </c>
      <c r="E500" s="26"/>
      <c r="F500" s="24">
        <v>46.946999999999996</v>
      </c>
      <c r="G500" s="25">
        <v>270862</v>
      </c>
      <c r="H500" s="23"/>
      <c r="I500" s="27" t="str">
        <f t="shared" si="10"/>
        <v/>
      </c>
      <c r="J500" s="28" t="str">
        <f t="shared" si="10"/>
        <v/>
      </c>
    </row>
    <row r="501" spans="1:10">
      <c r="A501" s="1"/>
      <c r="C501" s="15"/>
      <c r="D501" s="16"/>
      <c r="E501" s="17"/>
      <c r="F501" s="15"/>
      <c r="G501" s="16"/>
      <c r="I501" s="18" t="str">
        <f t="shared" si="10"/>
        <v/>
      </c>
      <c r="J501" s="19" t="str">
        <f t="shared" si="10"/>
        <v/>
      </c>
    </row>
    <row r="502" spans="1:10">
      <c r="A502" s="3" t="s">
        <v>50</v>
      </c>
      <c r="C502" s="15"/>
      <c r="D502" s="16"/>
      <c r="E502" s="17"/>
      <c r="F502" s="15"/>
      <c r="G502" s="16"/>
      <c r="I502" s="18" t="str">
        <f t="shared" si="10"/>
        <v/>
      </c>
      <c r="J502" s="19" t="str">
        <f t="shared" si="10"/>
        <v/>
      </c>
    </row>
    <row r="503" spans="1:10">
      <c r="A503" s="1" t="s">
        <v>51</v>
      </c>
      <c r="C503" s="20">
        <v>110.27500000000001</v>
      </c>
      <c r="D503" s="21">
        <v>361709</v>
      </c>
      <c r="E503" s="17"/>
      <c r="F503" s="20">
        <v>110.11199999999999</v>
      </c>
      <c r="G503" s="21">
        <v>356904</v>
      </c>
      <c r="I503" s="18">
        <f t="shared" si="10"/>
        <v>-1.478122874631671E-3</v>
      </c>
      <c r="J503" s="19">
        <f t="shared" si="10"/>
        <v>-1.328415936567795E-2</v>
      </c>
    </row>
    <row r="504" spans="1:10">
      <c r="A504" s="1" t="s">
        <v>52</v>
      </c>
      <c r="C504" s="15">
        <v>0</v>
      </c>
      <c r="D504" s="16">
        <v>0</v>
      </c>
      <c r="E504" s="17"/>
      <c r="F504" s="15">
        <v>0</v>
      </c>
      <c r="G504" s="16">
        <v>0</v>
      </c>
      <c r="I504" s="18" t="str">
        <f t="shared" si="10"/>
        <v/>
      </c>
      <c r="J504" s="19" t="str">
        <f t="shared" si="10"/>
        <v/>
      </c>
    </row>
    <row r="505" spans="1:10">
      <c r="A505" s="1" t="s">
        <v>53</v>
      </c>
      <c r="C505" s="20">
        <v>0</v>
      </c>
      <c r="D505" s="21">
        <v>0</v>
      </c>
      <c r="E505" s="17"/>
      <c r="F505" s="20">
        <v>0</v>
      </c>
      <c r="G505" s="21">
        <v>0</v>
      </c>
      <c r="I505" s="18" t="str">
        <f t="shared" si="10"/>
        <v/>
      </c>
      <c r="J505" s="19" t="str">
        <f t="shared" si="10"/>
        <v/>
      </c>
    </row>
    <row r="506" spans="1:10">
      <c r="A506" s="1" t="s">
        <v>54</v>
      </c>
      <c r="C506" s="15">
        <v>22.135999999999999</v>
      </c>
      <c r="D506" s="16">
        <v>45384</v>
      </c>
      <c r="E506" s="17"/>
      <c r="F506" s="15">
        <v>51.019999999999996</v>
      </c>
      <c r="G506" s="16">
        <v>129965</v>
      </c>
      <c r="I506" s="18">
        <f t="shared" si="10"/>
        <v>1.3048427900252979</v>
      </c>
      <c r="J506" s="19">
        <f t="shared" si="10"/>
        <v>1.8636744227040367</v>
      </c>
    </row>
    <row r="507" spans="1:10">
      <c r="A507" s="1" t="s">
        <v>55</v>
      </c>
      <c r="C507" s="15">
        <v>0</v>
      </c>
      <c r="D507" s="16">
        <v>0</v>
      </c>
      <c r="E507" s="17"/>
      <c r="F507" s="15">
        <v>90.043999999999997</v>
      </c>
      <c r="G507" s="16">
        <v>304349</v>
      </c>
      <c r="I507" s="18" t="str">
        <f t="shared" si="10"/>
        <v/>
      </c>
      <c r="J507" s="19" t="str">
        <f t="shared" si="10"/>
        <v/>
      </c>
    </row>
    <row r="508" spans="1:10">
      <c r="A508" s="1" t="s">
        <v>56</v>
      </c>
      <c r="C508" s="15">
        <v>0</v>
      </c>
      <c r="D508" s="16">
        <v>0</v>
      </c>
      <c r="E508" s="17"/>
      <c r="F508" s="15">
        <v>0</v>
      </c>
      <c r="G508" s="16">
        <v>0</v>
      </c>
      <c r="I508" s="18" t="str">
        <f t="shared" si="10"/>
        <v/>
      </c>
      <c r="J508" s="19" t="str">
        <f t="shared" si="10"/>
        <v/>
      </c>
    </row>
    <row r="509" spans="1:10">
      <c r="A509" s="1" t="s">
        <v>57</v>
      </c>
      <c r="C509" s="15">
        <v>0</v>
      </c>
      <c r="D509" s="16">
        <v>0</v>
      </c>
      <c r="E509" s="17"/>
      <c r="F509" s="15">
        <v>0</v>
      </c>
      <c r="G509" s="16">
        <v>0</v>
      </c>
      <c r="I509" s="18" t="str">
        <f t="shared" si="10"/>
        <v/>
      </c>
      <c r="J509" s="19" t="str">
        <f t="shared" si="10"/>
        <v/>
      </c>
    </row>
    <row r="510" spans="1:10">
      <c r="A510" s="1" t="s">
        <v>58</v>
      </c>
      <c r="C510" s="15">
        <v>0</v>
      </c>
      <c r="D510" s="16">
        <v>0</v>
      </c>
      <c r="E510" s="17"/>
      <c r="F510" s="15">
        <v>0</v>
      </c>
      <c r="G510" s="16">
        <v>0</v>
      </c>
      <c r="I510" s="18" t="str">
        <f t="shared" si="10"/>
        <v/>
      </c>
      <c r="J510" s="19" t="str">
        <f t="shared" si="10"/>
        <v/>
      </c>
    </row>
    <row r="511" spans="1:10">
      <c r="A511" s="1" t="s">
        <v>59</v>
      </c>
      <c r="C511" s="15">
        <v>0</v>
      </c>
      <c r="D511" s="16">
        <v>0</v>
      </c>
      <c r="E511" s="17"/>
      <c r="F511" s="15">
        <v>0</v>
      </c>
      <c r="G511" s="16">
        <v>0</v>
      </c>
      <c r="I511" s="18" t="str">
        <f t="shared" si="10"/>
        <v/>
      </c>
      <c r="J511" s="19" t="str">
        <f t="shared" si="10"/>
        <v/>
      </c>
    </row>
    <row r="512" spans="1:10">
      <c r="A512" s="1" t="s">
        <v>60</v>
      </c>
      <c r="C512" s="15">
        <v>0</v>
      </c>
      <c r="D512" s="16">
        <v>0</v>
      </c>
      <c r="E512" s="17"/>
      <c r="F512" s="15">
        <v>0</v>
      </c>
      <c r="G512" s="16">
        <v>0</v>
      </c>
      <c r="I512" s="18" t="str">
        <f t="shared" si="10"/>
        <v/>
      </c>
      <c r="J512" s="19" t="str">
        <f t="shared" si="10"/>
        <v/>
      </c>
    </row>
    <row r="513" spans="1:10">
      <c r="A513" s="4" t="s">
        <v>61</v>
      </c>
      <c r="C513" s="15">
        <v>0</v>
      </c>
      <c r="D513" s="16">
        <v>0</v>
      </c>
      <c r="E513" s="17"/>
      <c r="F513" s="15">
        <v>0</v>
      </c>
      <c r="G513" s="16">
        <v>0</v>
      </c>
      <c r="I513" s="18" t="str">
        <f t="shared" si="10"/>
        <v/>
      </c>
      <c r="J513" s="19" t="str">
        <f t="shared" si="10"/>
        <v/>
      </c>
    </row>
    <row r="514" spans="1:10">
      <c r="A514" s="4" t="s">
        <v>62</v>
      </c>
      <c r="C514" s="15">
        <v>0</v>
      </c>
      <c r="D514" s="16">
        <v>0</v>
      </c>
      <c r="E514" s="17"/>
      <c r="F514" s="15">
        <v>0</v>
      </c>
      <c r="G514" s="16">
        <v>0</v>
      </c>
      <c r="I514" s="18" t="str">
        <f t="shared" si="10"/>
        <v/>
      </c>
      <c r="J514" s="19" t="str">
        <f t="shared" si="10"/>
        <v/>
      </c>
    </row>
    <row r="515" spans="1:10">
      <c r="A515" s="1" t="s">
        <v>63</v>
      </c>
      <c r="C515" s="15">
        <v>0</v>
      </c>
      <c r="D515" s="16">
        <v>0</v>
      </c>
      <c r="E515" s="17"/>
      <c r="F515" s="15">
        <v>0</v>
      </c>
      <c r="G515" s="16">
        <v>0</v>
      </c>
      <c r="I515" s="18" t="str">
        <f t="shared" si="10"/>
        <v/>
      </c>
      <c r="J515" s="19" t="str">
        <f t="shared" si="10"/>
        <v/>
      </c>
    </row>
    <row r="516" spans="1:10">
      <c r="A516" s="1" t="s">
        <v>64</v>
      </c>
      <c r="C516" s="15">
        <v>0</v>
      </c>
      <c r="D516" s="16">
        <v>0</v>
      </c>
      <c r="E516" s="17"/>
      <c r="F516" s="15">
        <v>0</v>
      </c>
      <c r="G516" s="16">
        <v>0</v>
      </c>
      <c r="I516" s="18" t="str">
        <f t="shared" si="10"/>
        <v/>
      </c>
      <c r="J516" s="19" t="str">
        <f t="shared" si="10"/>
        <v/>
      </c>
    </row>
    <row r="517" spans="1:10">
      <c r="A517" s="1" t="s">
        <v>65</v>
      </c>
      <c r="C517" s="15">
        <v>0</v>
      </c>
      <c r="D517" s="16">
        <v>0</v>
      </c>
      <c r="E517" s="17"/>
      <c r="F517" s="15">
        <v>0</v>
      </c>
      <c r="G517" s="16">
        <v>0</v>
      </c>
      <c r="I517" s="18" t="str">
        <f t="shared" si="10"/>
        <v/>
      </c>
      <c r="J517" s="19" t="str">
        <f t="shared" si="10"/>
        <v/>
      </c>
    </row>
    <row r="518" spans="1:10">
      <c r="A518" s="5" t="s">
        <v>33</v>
      </c>
      <c r="C518" s="15">
        <v>0</v>
      </c>
      <c r="D518" s="16">
        <v>0</v>
      </c>
      <c r="E518" s="17"/>
      <c r="F518" s="15">
        <v>0</v>
      </c>
      <c r="G518" s="16">
        <v>0</v>
      </c>
      <c r="I518" s="18" t="str">
        <f t="shared" si="10"/>
        <v/>
      </c>
      <c r="J518" s="19" t="str">
        <f t="shared" si="10"/>
        <v/>
      </c>
    </row>
    <row r="519" spans="1:10">
      <c r="A519" s="5" t="s">
        <v>66</v>
      </c>
      <c r="C519" s="15">
        <v>0</v>
      </c>
      <c r="D519" s="16">
        <v>0</v>
      </c>
      <c r="E519" s="17"/>
      <c r="F519" s="15">
        <v>0</v>
      </c>
      <c r="G519" s="16">
        <v>0</v>
      </c>
      <c r="I519" s="18" t="str">
        <f t="shared" si="10"/>
        <v/>
      </c>
      <c r="J519" s="19" t="str">
        <f t="shared" si="10"/>
        <v/>
      </c>
    </row>
    <row r="520" spans="1:10">
      <c r="A520" s="1" t="s">
        <v>43</v>
      </c>
      <c r="C520" s="15">
        <v>0</v>
      </c>
      <c r="D520" s="16">
        <v>0</v>
      </c>
      <c r="E520" s="17"/>
      <c r="F520" s="15">
        <v>0</v>
      </c>
      <c r="G520" s="16">
        <v>0</v>
      </c>
      <c r="I520" s="18" t="str">
        <f t="shared" si="10"/>
        <v/>
      </c>
      <c r="J520" s="19" t="str">
        <f t="shared" si="10"/>
        <v/>
      </c>
    </row>
    <row r="521" spans="1:10">
      <c r="A521" s="2" t="s">
        <v>67</v>
      </c>
      <c r="B521" s="23"/>
      <c r="C521" s="24">
        <v>132.411</v>
      </c>
      <c r="D521" s="25">
        <v>407093</v>
      </c>
      <c r="E521" s="26"/>
      <c r="F521" s="24">
        <v>251.17600000000002</v>
      </c>
      <c r="G521" s="25">
        <v>791218</v>
      </c>
      <c r="H521" s="23"/>
      <c r="I521" s="27">
        <f t="shared" si="10"/>
        <v>0.89694209695569116</v>
      </c>
      <c r="J521" s="28">
        <f t="shared" si="10"/>
        <v>0.94358045950188285</v>
      </c>
    </row>
    <row r="522" spans="1:10">
      <c r="A522" s="1"/>
      <c r="C522" s="20"/>
      <c r="D522" s="21"/>
      <c r="E522" s="17"/>
      <c r="F522" s="20"/>
      <c r="G522" s="21"/>
      <c r="I522" s="18" t="str">
        <f t="shared" si="10"/>
        <v/>
      </c>
      <c r="J522" s="19" t="str">
        <f t="shared" si="10"/>
        <v/>
      </c>
    </row>
    <row r="523" spans="1:10">
      <c r="A523" s="3" t="s">
        <v>19</v>
      </c>
      <c r="C523" s="24"/>
      <c r="D523" s="25"/>
      <c r="E523" s="26"/>
      <c r="F523" s="24"/>
      <c r="G523" s="25"/>
      <c r="I523" s="27" t="str">
        <f t="shared" si="10"/>
        <v/>
      </c>
      <c r="J523" s="28" t="str">
        <f t="shared" si="10"/>
        <v/>
      </c>
    </row>
    <row r="524" spans="1:10">
      <c r="A524" s="5" t="s">
        <v>20</v>
      </c>
      <c r="C524" s="20">
        <v>0</v>
      </c>
      <c r="D524" s="21">
        <v>0</v>
      </c>
      <c r="E524" s="17"/>
      <c r="F524" s="20">
        <v>0</v>
      </c>
      <c r="G524" s="21">
        <v>0</v>
      </c>
      <c r="I524" s="18" t="str">
        <f t="shared" si="10"/>
        <v/>
      </c>
      <c r="J524" s="19" t="str">
        <f t="shared" si="10"/>
        <v/>
      </c>
    </row>
    <row r="525" spans="1:10">
      <c r="A525" s="1" t="s">
        <v>21</v>
      </c>
      <c r="C525" s="15">
        <v>0</v>
      </c>
      <c r="D525" s="16">
        <v>0</v>
      </c>
      <c r="E525" s="17"/>
      <c r="F525" s="15">
        <v>0</v>
      </c>
      <c r="G525" s="16">
        <v>0</v>
      </c>
      <c r="I525" s="18" t="str">
        <f t="shared" si="10"/>
        <v/>
      </c>
      <c r="J525" s="19" t="str">
        <f t="shared" si="10"/>
        <v/>
      </c>
    </row>
    <row r="526" spans="1:10">
      <c r="A526" s="1" t="s">
        <v>22</v>
      </c>
      <c r="C526" s="15">
        <v>0</v>
      </c>
      <c r="D526" s="16">
        <v>0</v>
      </c>
      <c r="E526" s="17"/>
      <c r="F526" s="15">
        <v>0</v>
      </c>
      <c r="G526" s="16">
        <v>0</v>
      </c>
      <c r="I526" s="18" t="str">
        <f t="shared" si="10"/>
        <v/>
      </c>
      <c r="J526" s="19" t="str">
        <f t="shared" si="10"/>
        <v/>
      </c>
    </row>
    <row r="527" spans="1:10">
      <c r="A527" s="1" t="s">
        <v>23</v>
      </c>
      <c r="C527" s="15">
        <v>0</v>
      </c>
      <c r="D527" s="16">
        <v>0</v>
      </c>
      <c r="E527" s="17"/>
      <c r="F527" s="15">
        <v>0</v>
      </c>
      <c r="G527" s="16">
        <v>0</v>
      </c>
      <c r="I527" s="18" t="str">
        <f t="shared" si="10"/>
        <v/>
      </c>
      <c r="J527" s="19" t="str">
        <f t="shared" si="10"/>
        <v/>
      </c>
    </row>
    <row r="528" spans="1:10">
      <c r="A528" s="1" t="s">
        <v>24</v>
      </c>
      <c r="C528" s="15">
        <v>0</v>
      </c>
      <c r="D528" s="16">
        <v>0</v>
      </c>
      <c r="E528" s="17"/>
      <c r="F528" s="15">
        <v>0</v>
      </c>
      <c r="G528" s="16">
        <v>0</v>
      </c>
      <c r="I528" s="18" t="str">
        <f t="shared" si="10"/>
        <v/>
      </c>
      <c r="J528" s="19" t="str">
        <f t="shared" si="10"/>
        <v/>
      </c>
    </row>
    <row r="529" spans="1:10">
      <c r="A529" s="1" t="s">
        <v>25</v>
      </c>
      <c r="C529" s="15">
        <v>0</v>
      </c>
      <c r="D529" s="16">
        <v>0</v>
      </c>
      <c r="E529" s="17"/>
      <c r="F529" s="15">
        <v>0</v>
      </c>
      <c r="G529" s="16">
        <v>0</v>
      </c>
      <c r="I529" s="18" t="str">
        <f t="shared" si="10"/>
        <v/>
      </c>
      <c r="J529" s="19" t="str">
        <f t="shared" si="10"/>
        <v/>
      </c>
    </row>
    <row r="530" spans="1:10">
      <c r="A530" s="2" t="s">
        <v>26</v>
      </c>
      <c r="B530" s="23"/>
      <c r="C530" s="24">
        <v>0</v>
      </c>
      <c r="D530" s="25">
        <v>0</v>
      </c>
      <c r="E530" s="26"/>
      <c r="F530" s="24">
        <v>0</v>
      </c>
      <c r="G530" s="25">
        <v>0</v>
      </c>
      <c r="H530" s="23"/>
      <c r="I530" s="27" t="str">
        <f t="shared" si="10"/>
        <v/>
      </c>
      <c r="J530" s="28" t="str">
        <f t="shared" si="10"/>
        <v/>
      </c>
    </row>
    <row r="531" spans="1:10">
      <c r="A531" s="3"/>
      <c r="C531" s="20"/>
      <c r="D531" s="21"/>
      <c r="E531" s="17"/>
      <c r="F531" s="20"/>
      <c r="G531" s="21"/>
      <c r="I531" s="18" t="str">
        <f t="shared" si="10"/>
        <v/>
      </c>
      <c r="J531" s="19" t="str">
        <f t="shared" si="10"/>
        <v/>
      </c>
    </row>
    <row r="532" spans="1:10">
      <c r="A532" s="3" t="s">
        <v>68</v>
      </c>
      <c r="C532" s="15"/>
      <c r="D532" s="16"/>
      <c r="E532" s="17"/>
      <c r="F532" s="15"/>
      <c r="G532" s="16"/>
      <c r="I532" s="18" t="str">
        <f t="shared" si="10"/>
        <v/>
      </c>
      <c r="J532" s="19" t="str">
        <f t="shared" si="10"/>
        <v/>
      </c>
    </row>
    <row r="533" spans="1:10">
      <c r="A533" s="1" t="s">
        <v>69</v>
      </c>
      <c r="C533" s="15">
        <v>0</v>
      </c>
      <c r="D533" s="16">
        <v>0</v>
      </c>
      <c r="E533" s="17"/>
      <c r="F533" s="15">
        <v>0</v>
      </c>
      <c r="G533" s="16">
        <v>0</v>
      </c>
      <c r="I533" s="18" t="str">
        <f t="shared" si="10"/>
        <v/>
      </c>
      <c r="J533" s="19" t="str">
        <f t="shared" si="10"/>
        <v/>
      </c>
    </row>
    <row r="534" spans="1:10">
      <c r="A534" s="1" t="s">
        <v>70</v>
      </c>
      <c r="C534" s="15">
        <v>0</v>
      </c>
      <c r="D534" s="16">
        <v>0</v>
      </c>
      <c r="E534" s="17"/>
      <c r="F534" s="15">
        <v>0</v>
      </c>
      <c r="G534" s="16">
        <v>0</v>
      </c>
      <c r="I534" s="18" t="str">
        <f t="shared" si="10"/>
        <v/>
      </c>
      <c r="J534" s="19" t="str">
        <f t="shared" si="10"/>
        <v/>
      </c>
    </row>
    <row r="535" spans="1:10">
      <c r="A535" s="1" t="s">
        <v>71</v>
      </c>
      <c r="C535" s="15">
        <v>0</v>
      </c>
      <c r="D535" s="16">
        <v>0</v>
      </c>
      <c r="E535" s="17"/>
      <c r="F535" s="15">
        <v>0</v>
      </c>
      <c r="G535" s="16">
        <v>0</v>
      </c>
      <c r="I535" s="18" t="str">
        <f t="shared" si="10"/>
        <v/>
      </c>
      <c r="J535" s="19" t="str">
        <f t="shared" si="10"/>
        <v/>
      </c>
    </row>
    <row r="536" spans="1:10">
      <c r="A536" s="1" t="s">
        <v>72</v>
      </c>
      <c r="C536" s="15">
        <v>0</v>
      </c>
      <c r="D536" s="16">
        <v>0</v>
      </c>
      <c r="E536" s="17"/>
      <c r="F536" s="15">
        <v>0</v>
      </c>
      <c r="G536" s="16">
        <v>0</v>
      </c>
      <c r="I536" s="18" t="str">
        <f t="shared" si="10"/>
        <v/>
      </c>
      <c r="J536" s="19" t="str">
        <f t="shared" si="10"/>
        <v/>
      </c>
    </row>
    <row r="537" spans="1:10">
      <c r="A537" s="1" t="s">
        <v>73</v>
      </c>
      <c r="C537" s="15">
        <v>0</v>
      </c>
      <c r="D537" s="16">
        <v>0</v>
      </c>
      <c r="E537" s="17"/>
      <c r="F537" s="15">
        <v>0</v>
      </c>
      <c r="G537" s="16">
        <v>0</v>
      </c>
      <c r="I537" s="18" t="str">
        <f t="shared" si="10"/>
        <v/>
      </c>
      <c r="J537" s="19" t="str">
        <f t="shared" si="10"/>
        <v/>
      </c>
    </row>
    <row r="538" spans="1:10">
      <c r="A538" s="1" t="s">
        <v>74</v>
      </c>
      <c r="C538" s="15">
        <v>0</v>
      </c>
      <c r="D538" s="16">
        <v>0</v>
      </c>
      <c r="E538" s="17"/>
      <c r="F538" s="15">
        <v>0</v>
      </c>
      <c r="G538" s="16">
        <v>0</v>
      </c>
      <c r="I538" s="18" t="str">
        <f t="shared" si="10"/>
        <v/>
      </c>
      <c r="J538" s="19" t="str">
        <f t="shared" si="10"/>
        <v/>
      </c>
    </row>
    <row r="539" spans="1:10">
      <c r="A539" s="2" t="s">
        <v>75</v>
      </c>
      <c r="B539" s="23"/>
      <c r="C539" s="24">
        <v>0</v>
      </c>
      <c r="D539" s="25">
        <v>0</v>
      </c>
      <c r="E539" s="26"/>
      <c r="F539" s="24">
        <v>0</v>
      </c>
      <c r="G539" s="25">
        <v>0</v>
      </c>
      <c r="H539" s="23"/>
      <c r="I539" s="27" t="str">
        <f t="shared" si="10"/>
        <v/>
      </c>
      <c r="J539" s="28" t="str">
        <f t="shared" si="10"/>
        <v/>
      </c>
    </row>
    <row r="540" spans="1:10">
      <c r="A540" s="1"/>
      <c r="C540" s="15"/>
      <c r="D540" s="16"/>
      <c r="E540" s="17"/>
      <c r="F540" s="15"/>
      <c r="G540" s="16"/>
      <c r="I540" s="18" t="str">
        <f t="shared" si="10"/>
        <v/>
      </c>
      <c r="J540" s="19" t="str">
        <f t="shared" si="10"/>
        <v/>
      </c>
    </row>
    <row r="541" spans="1:10">
      <c r="A541" s="3" t="s">
        <v>45</v>
      </c>
      <c r="C541" s="15"/>
      <c r="D541" s="16"/>
      <c r="E541" s="17"/>
      <c r="F541" s="15"/>
      <c r="G541" s="16"/>
      <c r="I541" s="18" t="str">
        <f t="shared" si="10"/>
        <v/>
      </c>
      <c r="J541" s="19" t="str">
        <f t="shared" si="10"/>
        <v/>
      </c>
    </row>
    <row r="542" spans="1:10">
      <c r="A542" s="1" t="s">
        <v>46</v>
      </c>
      <c r="C542" s="15">
        <v>0</v>
      </c>
      <c r="D542" s="16">
        <v>0</v>
      </c>
      <c r="E542" s="17"/>
      <c r="F542" s="15">
        <v>0</v>
      </c>
      <c r="G542" s="16">
        <v>0</v>
      </c>
      <c r="I542" s="18" t="str">
        <f t="shared" si="10"/>
        <v/>
      </c>
      <c r="J542" s="19" t="str">
        <f t="shared" si="10"/>
        <v/>
      </c>
    </row>
    <row r="543" spans="1:10">
      <c r="A543" s="1" t="s">
        <v>47</v>
      </c>
      <c r="C543" s="15">
        <v>0</v>
      </c>
      <c r="D543" s="16">
        <v>0</v>
      </c>
      <c r="E543" s="17"/>
      <c r="F543" s="15">
        <v>0</v>
      </c>
      <c r="G543" s="16">
        <v>0</v>
      </c>
      <c r="I543" s="18" t="str">
        <f t="shared" si="10"/>
        <v/>
      </c>
      <c r="J543" s="19" t="str">
        <f t="shared" si="10"/>
        <v/>
      </c>
    </row>
    <row r="544" spans="1:10">
      <c r="A544" s="1" t="s">
        <v>48</v>
      </c>
      <c r="C544" s="15">
        <v>0</v>
      </c>
      <c r="D544" s="16">
        <v>0</v>
      </c>
      <c r="E544" s="17"/>
      <c r="F544" s="15">
        <v>0</v>
      </c>
      <c r="G544" s="16">
        <v>0</v>
      </c>
      <c r="I544" s="18" t="str">
        <f t="shared" si="10"/>
        <v/>
      </c>
      <c r="J544" s="19" t="str">
        <f t="shared" si="10"/>
        <v/>
      </c>
    </row>
    <row r="545" spans="1:10">
      <c r="A545" s="2" t="s">
        <v>49</v>
      </c>
      <c r="B545" s="23"/>
      <c r="C545" s="24">
        <v>0</v>
      </c>
      <c r="D545" s="25">
        <v>0</v>
      </c>
      <c r="E545" s="26"/>
      <c r="F545" s="24">
        <v>0</v>
      </c>
      <c r="G545" s="25">
        <v>0</v>
      </c>
      <c r="H545" s="23"/>
      <c r="I545" s="27" t="str">
        <f t="shared" si="10"/>
        <v/>
      </c>
      <c r="J545" s="28" t="str">
        <f t="shared" si="10"/>
        <v/>
      </c>
    </row>
    <row r="546" spans="1:10">
      <c r="A546" s="1"/>
      <c r="C546" s="15"/>
      <c r="D546" s="16"/>
      <c r="E546" s="17"/>
      <c r="F546" s="15"/>
      <c r="G546" s="16"/>
      <c r="I546" s="18" t="str">
        <f t="shared" si="10"/>
        <v/>
      </c>
      <c r="J546" s="19" t="str">
        <f t="shared" si="10"/>
        <v/>
      </c>
    </row>
    <row r="547" spans="1:10">
      <c r="A547" s="3" t="s">
        <v>76</v>
      </c>
      <c r="C547" s="15"/>
      <c r="D547" s="16"/>
      <c r="E547" s="17"/>
      <c r="F547" s="15"/>
      <c r="G547" s="16"/>
      <c r="I547" s="18" t="str">
        <f t="shared" si="10"/>
        <v/>
      </c>
      <c r="J547" s="19" t="str">
        <f t="shared" si="10"/>
        <v/>
      </c>
    </row>
    <row r="548" spans="1:10">
      <c r="A548" s="1" t="s">
        <v>77</v>
      </c>
      <c r="C548" s="15">
        <v>0</v>
      </c>
      <c r="D548" s="16">
        <v>0</v>
      </c>
      <c r="E548" s="17"/>
      <c r="F548" s="15">
        <v>0</v>
      </c>
      <c r="G548" s="16">
        <v>0</v>
      </c>
      <c r="I548" s="18" t="str">
        <f t="shared" si="10"/>
        <v/>
      </c>
      <c r="J548" s="19" t="str">
        <f t="shared" si="10"/>
        <v/>
      </c>
    </row>
    <row r="549" spans="1:10">
      <c r="A549" s="1" t="s">
        <v>78</v>
      </c>
      <c r="C549" s="20">
        <v>0</v>
      </c>
      <c r="D549" s="21">
        <v>0</v>
      </c>
      <c r="E549" s="17"/>
      <c r="F549" s="20">
        <v>0</v>
      </c>
      <c r="G549" s="21">
        <v>0</v>
      </c>
      <c r="I549" s="18" t="str">
        <f t="shared" ref="I549:J572" si="11">IFERROR(F549/C549-1,"")</f>
        <v/>
      </c>
      <c r="J549" s="19" t="str">
        <f t="shared" si="11"/>
        <v/>
      </c>
    </row>
    <row r="550" spans="1:10">
      <c r="A550" s="1" t="s">
        <v>79</v>
      </c>
      <c r="C550" s="15">
        <v>0</v>
      </c>
      <c r="D550" s="16">
        <v>0</v>
      </c>
      <c r="E550" s="17"/>
      <c r="F550" s="15">
        <v>0</v>
      </c>
      <c r="G550" s="16">
        <v>0</v>
      </c>
      <c r="I550" s="18" t="str">
        <f t="shared" si="11"/>
        <v/>
      </c>
      <c r="J550" s="19" t="str">
        <f t="shared" si="11"/>
        <v/>
      </c>
    </row>
    <row r="551" spans="1:10">
      <c r="A551" s="5" t="s">
        <v>80</v>
      </c>
      <c r="C551" s="20">
        <v>0</v>
      </c>
      <c r="D551" s="21">
        <v>0</v>
      </c>
      <c r="E551" s="17"/>
      <c r="F551" s="20">
        <v>0</v>
      </c>
      <c r="G551" s="21">
        <v>0</v>
      </c>
      <c r="I551" s="18" t="str">
        <f t="shared" si="11"/>
        <v/>
      </c>
      <c r="J551" s="19" t="str">
        <f t="shared" si="11"/>
        <v/>
      </c>
    </row>
    <row r="552" spans="1:10">
      <c r="A552" s="1" t="s">
        <v>81</v>
      </c>
      <c r="C552" s="15">
        <v>0</v>
      </c>
      <c r="D552" s="16">
        <v>0</v>
      </c>
      <c r="E552" s="17"/>
      <c r="F552" s="15">
        <v>0</v>
      </c>
      <c r="G552" s="16">
        <v>0</v>
      </c>
      <c r="I552" s="18" t="str">
        <f t="shared" si="11"/>
        <v/>
      </c>
      <c r="J552" s="19" t="str">
        <f t="shared" si="11"/>
        <v/>
      </c>
    </row>
    <row r="553" spans="1:10">
      <c r="A553" s="1" t="s">
        <v>82</v>
      </c>
      <c r="C553" s="15">
        <v>0</v>
      </c>
      <c r="D553" s="16">
        <v>0</v>
      </c>
      <c r="E553" s="17"/>
      <c r="F553" s="15">
        <v>0</v>
      </c>
      <c r="G553" s="16">
        <v>0</v>
      </c>
      <c r="I553" s="18" t="str">
        <f t="shared" si="11"/>
        <v/>
      </c>
      <c r="J553" s="19" t="str">
        <f t="shared" si="11"/>
        <v/>
      </c>
    </row>
    <row r="554" spans="1:10">
      <c r="A554" s="4" t="s">
        <v>83</v>
      </c>
      <c r="C554" s="15">
        <v>0</v>
      </c>
      <c r="D554" s="16">
        <v>0</v>
      </c>
      <c r="E554" s="17"/>
      <c r="F554" s="15">
        <v>0</v>
      </c>
      <c r="G554" s="16">
        <v>0</v>
      </c>
      <c r="I554" s="18" t="str">
        <f t="shared" si="11"/>
        <v/>
      </c>
      <c r="J554" s="19" t="str">
        <f t="shared" si="11"/>
        <v/>
      </c>
    </row>
    <row r="555" spans="1:10">
      <c r="A555" s="4" t="s">
        <v>84</v>
      </c>
      <c r="C555" s="15">
        <v>0</v>
      </c>
      <c r="D555" s="16">
        <v>0</v>
      </c>
      <c r="E555" s="17"/>
      <c r="F555" s="15">
        <v>0</v>
      </c>
      <c r="G555" s="16">
        <v>0</v>
      </c>
      <c r="I555" s="18" t="str">
        <f t="shared" si="11"/>
        <v/>
      </c>
      <c r="J555" s="19" t="str">
        <f t="shared" si="11"/>
        <v/>
      </c>
    </row>
    <row r="556" spans="1:10">
      <c r="A556" s="2" t="s">
        <v>85</v>
      </c>
      <c r="B556" s="23"/>
      <c r="C556" s="24">
        <v>0</v>
      </c>
      <c r="D556" s="25">
        <v>0</v>
      </c>
      <c r="E556" s="26"/>
      <c r="F556" s="24">
        <v>0</v>
      </c>
      <c r="G556" s="25">
        <v>0</v>
      </c>
      <c r="H556" s="23"/>
      <c r="I556" s="27" t="str">
        <f t="shared" si="11"/>
        <v/>
      </c>
      <c r="J556" s="28" t="str">
        <f t="shared" si="11"/>
        <v/>
      </c>
    </row>
    <row r="557" spans="1:10">
      <c r="A557" s="1"/>
      <c r="C557" s="15"/>
      <c r="D557" s="16"/>
      <c r="E557" s="17"/>
      <c r="F557" s="15"/>
      <c r="G557" s="16"/>
      <c r="I557" s="18" t="str">
        <f t="shared" si="11"/>
        <v/>
      </c>
      <c r="J557" s="19" t="str">
        <f t="shared" si="11"/>
        <v/>
      </c>
    </row>
    <row r="558" spans="1:10">
      <c r="A558" s="3" t="s">
        <v>6</v>
      </c>
      <c r="C558" s="20"/>
      <c r="D558" s="21"/>
      <c r="E558" s="17"/>
      <c r="F558" s="29"/>
      <c r="G558" s="21"/>
      <c r="I558" s="18" t="str">
        <f t="shared" si="11"/>
        <v/>
      </c>
      <c r="J558" s="19" t="str">
        <f t="shared" si="11"/>
        <v/>
      </c>
    </row>
    <row r="559" spans="1:10">
      <c r="A559" s="1" t="s">
        <v>7</v>
      </c>
      <c r="C559" s="15">
        <v>0</v>
      </c>
      <c r="D559" s="16">
        <v>0</v>
      </c>
      <c r="E559" s="17"/>
      <c r="F559" s="15">
        <v>0</v>
      </c>
      <c r="G559" s="16">
        <v>0</v>
      </c>
      <c r="I559" s="18" t="str">
        <f t="shared" si="11"/>
        <v/>
      </c>
      <c r="J559" s="19" t="str">
        <f t="shared" si="11"/>
        <v/>
      </c>
    </row>
    <row r="560" spans="1:10">
      <c r="A560" s="6" t="s">
        <v>8</v>
      </c>
      <c r="C560" s="20">
        <v>0</v>
      </c>
      <c r="D560" s="21">
        <v>0</v>
      </c>
      <c r="E560" s="17"/>
      <c r="F560" s="20">
        <v>0</v>
      </c>
      <c r="G560" s="21">
        <v>0</v>
      </c>
      <c r="I560" s="18" t="str">
        <f t="shared" si="11"/>
        <v/>
      </c>
      <c r="J560" s="19" t="str">
        <f t="shared" si="11"/>
        <v/>
      </c>
    </row>
    <row r="561" spans="1:10">
      <c r="A561" s="1" t="s">
        <v>9</v>
      </c>
      <c r="C561" s="15">
        <v>0</v>
      </c>
      <c r="D561" s="16">
        <v>0</v>
      </c>
      <c r="E561" s="17"/>
      <c r="F561" s="15">
        <v>0</v>
      </c>
      <c r="G561" s="16">
        <v>0</v>
      </c>
      <c r="I561" s="18" t="str">
        <f t="shared" si="11"/>
        <v/>
      </c>
      <c r="J561" s="19" t="str">
        <f t="shared" si="11"/>
        <v/>
      </c>
    </row>
    <row r="562" spans="1:10">
      <c r="A562" s="7" t="s">
        <v>10</v>
      </c>
      <c r="C562" s="15">
        <v>0</v>
      </c>
      <c r="D562" s="16">
        <v>0</v>
      </c>
      <c r="E562" s="17"/>
      <c r="F562" s="15">
        <v>0</v>
      </c>
      <c r="G562" s="16">
        <v>0</v>
      </c>
      <c r="I562" s="18" t="str">
        <f t="shared" si="11"/>
        <v/>
      </c>
      <c r="J562" s="19" t="str">
        <f t="shared" si="11"/>
        <v/>
      </c>
    </row>
    <row r="563" spans="1:10">
      <c r="A563" s="7" t="s">
        <v>11</v>
      </c>
      <c r="C563" s="15">
        <v>0</v>
      </c>
      <c r="D563" s="16">
        <v>0</v>
      </c>
      <c r="E563" s="17"/>
      <c r="F563" s="15">
        <v>0</v>
      </c>
      <c r="G563" s="16">
        <v>0</v>
      </c>
      <c r="I563" s="18" t="str">
        <f t="shared" si="11"/>
        <v/>
      </c>
      <c r="J563" s="19" t="str">
        <f t="shared" si="11"/>
        <v/>
      </c>
    </row>
    <row r="564" spans="1:10">
      <c r="A564" s="7" t="s">
        <v>12</v>
      </c>
      <c r="C564" s="15">
        <v>0</v>
      </c>
      <c r="D564" s="16">
        <v>0</v>
      </c>
      <c r="E564" s="17"/>
      <c r="F564" s="15">
        <v>0</v>
      </c>
      <c r="G564" s="16">
        <v>0</v>
      </c>
      <c r="I564" s="18" t="str">
        <f t="shared" si="11"/>
        <v/>
      </c>
      <c r="J564" s="19" t="str">
        <f t="shared" si="11"/>
        <v/>
      </c>
    </row>
    <row r="565" spans="1:10">
      <c r="A565" s="7" t="s">
        <v>13</v>
      </c>
      <c r="C565" s="15">
        <v>0</v>
      </c>
      <c r="D565" s="16">
        <v>0</v>
      </c>
      <c r="E565" s="17"/>
      <c r="F565" s="15">
        <v>0</v>
      </c>
      <c r="G565" s="16">
        <v>0</v>
      </c>
      <c r="I565" s="18" t="str">
        <f t="shared" si="11"/>
        <v/>
      </c>
      <c r="J565" s="19" t="str">
        <f t="shared" si="11"/>
        <v/>
      </c>
    </row>
    <row r="566" spans="1:10">
      <c r="A566" s="7" t="s">
        <v>14</v>
      </c>
      <c r="C566" s="15">
        <v>0</v>
      </c>
      <c r="D566" s="16">
        <v>0</v>
      </c>
      <c r="E566" s="17"/>
      <c r="F566" s="15">
        <v>0</v>
      </c>
      <c r="G566" s="16">
        <v>0</v>
      </c>
      <c r="I566" s="18" t="str">
        <f t="shared" si="11"/>
        <v/>
      </c>
      <c r="J566" s="19" t="str">
        <f t="shared" si="11"/>
        <v/>
      </c>
    </row>
    <row r="567" spans="1:10">
      <c r="A567" s="7" t="s">
        <v>15</v>
      </c>
      <c r="C567" s="15">
        <v>0</v>
      </c>
      <c r="D567" s="16">
        <v>0</v>
      </c>
      <c r="E567" s="17"/>
      <c r="F567" s="15">
        <v>0</v>
      </c>
      <c r="G567" s="16">
        <v>0</v>
      </c>
      <c r="I567" s="18" t="str">
        <f t="shared" si="11"/>
        <v/>
      </c>
      <c r="J567" s="19" t="str">
        <f t="shared" si="11"/>
        <v/>
      </c>
    </row>
    <row r="568" spans="1:10">
      <c r="A568" s="7" t="s">
        <v>16</v>
      </c>
      <c r="C568" s="15">
        <v>0</v>
      </c>
      <c r="D568" s="16">
        <v>0</v>
      </c>
      <c r="E568" s="17"/>
      <c r="F568" s="15">
        <v>0</v>
      </c>
      <c r="G568" s="16">
        <v>0</v>
      </c>
      <c r="I568" s="18" t="str">
        <f t="shared" si="11"/>
        <v/>
      </c>
      <c r="J568" s="19" t="str">
        <f t="shared" si="11"/>
        <v/>
      </c>
    </row>
    <row r="569" spans="1:10">
      <c r="A569" s="7" t="s">
        <v>17</v>
      </c>
      <c r="C569" s="15">
        <v>0</v>
      </c>
      <c r="D569" s="16">
        <v>0</v>
      </c>
      <c r="E569" s="17"/>
      <c r="F569" s="15">
        <v>0</v>
      </c>
      <c r="G569" s="16">
        <v>0</v>
      </c>
      <c r="I569" s="18" t="str">
        <f t="shared" si="11"/>
        <v/>
      </c>
      <c r="J569" s="19" t="str">
        <f t="shared" si="11"/>
        <v/>
      </c>
    </row>
    <row r="570" spans="1:10" ht="13.5" thickBot="1">
      <c r="A570" s="38" t="s">
        <v>18</v>
      </c>
      <c r="C570" s="30">
        <v>0</v>
      </c>
      <c r="D570" s="31">
        <v>0</v>
      </c>
      <c r="E570" s="26"/>
      <c r="F570" s="30">
        <v>0</v>
      </c>
      <c r="G570" s="31">
        <v>0</v>
      </c>
      <c r="I570" s="32" t="str">
        <f t="shared" si="11"/>
        <v/>
      </c>
      <c r="J570" s="33" t="str">
        <f t="shared" si="11"/>
        <v/>
      </c>
    </row>
    <row r="571" spans="1:10">
      <c r="A571" s="6"/>
      <c r="C571" s="17"/>
      <c r="D571" s="34"/>
      <c r="E571" s="17"/>
      <c r="F571" s="17"/>
      <c r="G571" s="34"/>
      <c r="I571" s="35" t="str">
        <f t="shared" si="11"/>
        <v/>
      </c>
      <c r="J571" s="35" t="str">
        <f t="shared" si="11"/>
        <v/>
      </c>
    </row>
    <row r="572" spans="1:10">
      <c r="A572" s="8" t="s">
        <v>86</v>
      </c>
      <c r="C572" s="26">
        <v>132.411</v>
      </c>
      <c r="D572" s="36">
        <v>407093</v>
      </c>
      <c r="E572" s="26"/>
      <c r="F572" s="26">
        <v>298.12299999999999</v>
      </c>
      <c r="G572" s="36">
        <v>1062080</v>
      </c>
      <c r="I572" s="43">
        <f t="shared" si="11"/>
        <v>1.2514972321030728</v>
      </c>
      <c r="J572" s="43">
        <f t="shared" si="11"/>
        <v>1.6089370242180534</v>
      </c>
    </row>
    <row r="573" spans="1:10">
      <c r="A573" s="2"/>
      <c r="D573" s="34"/>
      <c r="G573" s="34"/>
      <c r="I573" s="40"/>
      <c r="J573" s="40"/>
    </row>
    <row r="574" spans="1:10" ht="13.5" thickBot="1">
      <c r="A574" s="2" t="s">
        <v>0</v>
      </c>
      <c r="D574" s="34"/>
      <c r="G574" s="34"/>
      <c r="I574" s="40"/>
      <c r="J574" s="40"/>
    </row>
    <row r="575" spans="1:10">
      <c r="A575" s="2" t="s">
        <v>166</v>
      </c>
      <c r="C575" s="10">
        <v>2024</v>
      </c>
      <c r="D575" s="11"/>
      <c r="F575" s="10">
        <v>2025</v>
      </c>
      <c r="G575" s="11"/>
      <c r="I575" s="59" t="s">
        <v>165</v>
      </c>
      <c r="J575" s="41"/>
    </row>
    <row r="576" spans="1:10">
      <c r="A576" s="4"/>
      <c r="C576" s="13" t="s">
        <v>2</v>
      </c>
      <c r="D576" s="14" t="s">
        <v>3</v>
      </c>
      <c r="F576" s="13" t="s">
        <v>2</v>
      </c>
      <c r="G576" s="14" t="s">
        <v>3</v>
      </c>
      <c r="I576" s="46" t="s">
        <v>4</v>
      </c>
      <c r="J576" s="42" t="s">
        <v>5</v>
      </c>
    </row>
    <row r="577" spans="1:10">
      <c r="A577" s="3" t="s">
        <v>27</v>
      </c>
      <c r="C577" s="13"/>
      <c r="D577" s="14"/>
      <c r="F577" s="13"/>
      <c r="G577" s="14"/>
      <c r="I577" s="46"/>
      <c r="J577" s="42"/>
    </row>
    <row r="578" spans="1:10">
      <c r="A578" s="1" t="s">
        <v>28</v>
      </c>
      <c r="C578" s="15">
        <v>0</v>
      </c>
      <c r="D578" s="16">
        <v>0</v>
      </c>
      <c r="E578" s="17"/>
      <c r="F578" s="15">
        <v>0</v>
      </c>
      <c r="G578" s="16">
        <v>0</v>
      </c>
      <c r="I578" s="18" t="str">
        <f>IFERROR(F578/C578-1,"")</f>
        <v/>
      </c>
      <c r="J578" s="19" t="str">
        <f>IFERROR(G578/D578-1,"")</f>
        <v/>
      </c>
    </row>
    <row r="579" spans="1:10">
      <c r="A579" s="1" t="s">
        <v>29</v>
      </c>
      <c r="C579" s="15">
        <v>0</v>
      </c>
      <c r="D579" s="16">
        <v>0</v>
      </c>
      <c r="E579" s="17"/>
      <c r="F579" s="15">
        <v>0</v>
      </c>
      <c r="G579" s="16">
        <v>0</v>
      </c>
      <c r="I579" s="18" t="str">
        <f t="shared" ref="I579:I642" si="12">IFERROR(F579/C579-1,"")</f>
        <v/>
      </c>
      <c r="J579" s="19" t="str">
        <f t="shared" ref="J579:J642" si="13">IFERROR(G579/D579-1,"")</f>
        <v/>
      </c>
    </row>
    <row r="580" spans="1:10">
      <c r="A580" s="1" t="s">
        <v>30</v>
      </c>
      <c r="C580" s="15">
        <v>0</v>
      </c>
      <c r="D580" s="16">
        <v>0</v>
      </c>
      <c r="E580" s="17"/>
      <c r="F580" s="15">
        <v>0</v>
      </c>
      <c r="G580" s="16">
        <v>0</v>
      </c>
      <c r="I580" s="18" t="str">
        <f t="shared" si="12"/>
        <v/>
      </c>
      <c r="J580" s="19" t="str">
        <f t="shared" si="13"/>
        <v/>
      </c>
    </row>
    <row r="581" spans="1:10">
      <c r="A581" s="1" t="s">
        <v>31</v>
      </c>
      <c r="C581" s="15">
        <v>0</v>
      </c>
      <c r="D581" s="16">
        <v>0</v>
      </c>
      <c r="E581" s="17"/>
      <c r="F581" s="15">
        <v>0</v>
      </c>
      <c r="G581" s="16">
        <v>0</v>
      </c>
      <c r="I581" s="18" t="str">
        <f t="shared" si="12"/>
        <v/>
      </c>
      <c r="J581" s="19" t="str">
        <f t="shared" si="13"/>
        <v/>
      </c>
    </row>
    <row r="582" spans="1:10">
      <c r="A582" s="1" t="s">
        <v>32</v>
      </c>
      <c r="C582" s="15">
        <v>0</v>
      </c>
      <c r="D582" s="16">
        <v>0</v>
      </c>
      <c r="E582" s="17"/>
      <c r="F582" s="15">
        <v>0</v>
      </c>
      <c r="G582" s="16">
        <v>0</v>
      </c>
      <c r="I582" s="18" t="str">
        <f t="shared" si="12"/>
        <v/>
      </c>
      <c r="J582" s="19" t="str">
        <f t="shared" si="13"/>
        <v/>
      </c>
    </row>
    <row r="583" spans="1:10">
      <c r="A583" s="1" t="s">
        <v>33</v>
      </c>
      <c r="C583" s="15">
        <v>0</v>
      </c>
      <c r="D583" s="16">
        <v>0</v>
      </c>
      <c r="E583" s="17"/>
      <c r="F583" s="15">
        <v>0</v>
      </c>
      <c r="G583" s="16">
        <v>0</v>
      </c>
      <c r="I583" s="18" t="str">
        <f t="shared" si="12"/>
        <v/>
      </c>
      <c r="J583" s="19" t="str">
        <f t="shared" si="13"/>
        <v/>
      </c>
    </row>
    <row r="584" spans="1:10">
      <c r="A584" s="1" t="s">
        <v>34</v>
      </c>
      <c r="C584" s="15">
        <v>0</v>
      </c>
      <c r="D584" s="16">
        <v>0</v>
      </c>
      <c r="E584" s="17"/>
      <c r="F584" s="15">
        <v>0</v>
      </c>
      <c r="G584" s="16">
        <v>0</v>
      </c>
      <c r="I584" s="18" t="str">
        <f t="shared" si="12"/>
        <v/>
      </c>
      <c r="J584" s="19" t="str">
        <f t="shared" si="13"/>
        <v/>
      </c>
    </row>
    <row r="585" spans="1:10">
      <c r="A585" s="1" t="s">
        <v>35</v>
      </c>
      <c r="C585" s="15">
        <v>0</v>
      </c>
      <c r="D585" s="16">
        <v>0</v>
      </c>
      <c r="E585" s="17"/>
      <c r="F585" s="15">
        <v>0</v>
      </c>
      <c r="G585" s="16">
        <v>0</v>
      </c>
      <c r="I585" s="18" t="str">
        <f t="shared" si="12"/>
        <v/>
      </c>
      <c r="J585" s="19" t="str">
        <f t="shared" si="13"/>
        <v/>
      </c>
    </row>
    <row r="586" spans="1:10">
      <c r="A586" s="1" t="s">
        <v>36</v>
      </c>
      <c r="C586" s="15">
        <v>0</v>
      </c>
      <c r="D586" s="16">
        <v>0</v>
      </c>
      <c r="E586" s="17"/>
      <c r="F586" s="15">
        <v>0</v>
      </c>
      <c r="G586" s="16">
        <v>0</v>
      </c>
      <c r="I586" s="18" t="str">
        <f t="shared" si="12"/>
        <v/>
      </c>
      <c r="J586" s="19" t="str">
        <f t="shared" si="13"/>
        <v/>
      </c>
    </row>
    <row r="587" spans="1:10">
      <c r="A587" s="1" t="s">
        <v>37</v>
      </c>
      <c r="C587" s="15">
        <v>0</v>
      </c>
      <c r="D587" s="16">
        <v>0</v>
      </c>
      <c r="E587" s="17"/>
      <c r="F587" s="15">
        <v>0</v>
      </c>
      <c r="G587" s="16">
        <v>0</v>
      </c>
      <c r="I587" s="18" t="str">
        <f t="shared" si="12"/>
        <v/>
      </c>
      <c r="J587" s="19" t="str">
        <f t="shared" si="13"/>
        <v/>
      </c>
    </row>
    <row r="588" spans="1:10">
      <c r="A588" s="1" t="s">
        <v>38</v>
      </c>
      <c r="C588" s="20">
        <v>0</v>
      </c>
      <c r="D588" s="21">
        <v>0</v>
      </c>
      <c r="E588" s="17"/>
      <c r="F588" s="20">
        <v>0</v>
      </c>
      <c r="G588" s="21">
        <v>0</v>
      </c>
      <c r="I588" s="18" t="str">
        <f t="shared" si="12"/>
        <v/>
      </c>
      <c r="J588" s="19" t="str">
        <f t="shared" si="13"/>
        <v/>
      </c>
    </row>
    <row r="589" spans="1:10">
      <c r="A589" s="1" t="s">
        <v>39</v>
      </c>
      <c r="C589" s="15">
        <v>0</v>
      </c>
      <c r="D589" s="16">
        <v>0</v>
      </c>
      <c r="E589" s="17"/>
      <c r="F589" s="15">
        <v>0</v>
      </c>
      <c r="G589" s="16">
        <v>0</v>
      </c>
      <c r="I589" s="18" t="str">
        <f t="shared" si="12"/>
        <v/>
      </c>
      <c r="J589" s="19" t="str">
        <f t="shared" si="13"/>
        <v/>
      </c>
    </row>
    <row r="590" spans="1:10">
      <c r="A590" s="1" t="s">
        <v>40</v>
      </c>
      <c r="C590" s="20">
        <v>0</v>
      </c>
      <c r="D590" s="21">
        <v>0</v>
      </c>
      <c r="E590" s="17"/>
      <c r="F590" s="20">
        <v>0</v>
      </c>
      <c r="G590" s="21">
        <v>0</v>
      </c>
      <c r="I590" s="18" t="str">
        <f t="shared" si="12"/>
        <v/>
      </c>
      <c r="J590" s="19" t="str">
        <f t="shared" si="13"/>
        <v/>
      </c>
    </row>
    <row r="591" spans="1:10">
      <c r="A591" s="1" t="s">
        <v>41</v>
      </c>
      <c r="C591" s="15">
        <v>0</v>
      </c>
      <c r="D591" s="16">
        <v>0</v>
      </c>
      <c r="E591" s="17"/>
      <c r="F591" s="15">
        <v>0</v>
      </c>
      <c r="G591" s="16">
        <v>0</v>
      </c>
      <c r="I591" s="18" t="str">
        <f t="shared" si="12"/>
        <v/>
      </c>
      <c r="J591" s="19" t="str">
        <f t="shared" si="13"/>
        <v/>
      </c>
    </row>
    <row r="592" spans="1:10">
      <c r="A592" s="1" t="s">
        <v>42</v>
      </c>
      <c r="B592" s="22"/>
      <c r="C592" s="15">
        <v>0</v>
      </c>
      <c r="D592" s="16">
        <v>0</v>
      </c>
      <c r="E592" s="17"/>
      <c r="F592" s="15">
        <v>0</v>
      </c>
      <c r="G592" s="16">
        <v>0</v>
      </c>
      <c r="I592" s="18" t="str">
        <f t="shared" si="12"/>
        <v/>
      </c>
      <c r="J592" s="19" t="str">
        <f t="shared" si="13"/>
        <v/>
      </c>
    </row>
    <row r="593" spans="1:10">
      <c r="A593" s="1" t="s">
        <v>43</v>
      </c>
      <c r="C593" s="15">
        <v>0</v>
      </c>
      <c r="D593" s="16">
        <v>0</v>
      </c>
      <c r="E593" s="17"/>
      <c r="F593" s="15">
        <v>0</v>
      </c>
      <c r="G593" s="16">
        <v>0</v>
      </c>
      <c r="I593" s="18" t="str">
        <f t="shared" si="12"/>
        <v/>
      </c>
      <c r="J593" s="19" t="str">
        <f t="shared" si="13"/>
        <v/>
      </c>
    </row>
    <row r="594" spans="1:10">
      <c r="A594" s="2" t="s">
        <v>44</v>
      </c>
      <c r="B594" s="23"/>
      <c r="C594" s="24">
        <v>0</v>
      </c>
      <c r="D594" s="25">
        <v>0</v>
      </c>
      <c r="E594" s="26"/>
      <c r="F594" s="24">
        <v>0</v>
      </c>
      <c r="G594" s="25">
        <v>0</v>
      </c>
      <c r="H594" s="23"/>
      <c r="I594" s="27" t="str">
        <f t="shared" si="12"/>
        <v/>
      </c>
      <c r="J594" s="28" t="str">
        <f t="shared" si="13"/>
        <v/>
      </c>
    </row>
    <row r="595" spans="1:10">
      <c r="A595" s="1"/>
      <c r="C595" s="15"/>
      <c r="D595" s="16"/>
      <c r="E595" s="17"/>
      <c r="F595" s="15"/>
      <c r="G595" s="16"/>
      <c r="I595" s="18" t="str">
        <f t="shared" si="12"/>
        <v/>
      </c>
      <c r="J595" s="19" t="str">
        <f t="shared" si="13"/>
        <v/>
      </c>
    </row>
    <row r="596" spans="1:10">
      <c r="A596" s="3" t="s">
        <v>50</v>
      </c>
      <c r="C596" s="15"/>
      <c r="D596" s="16"/>
      <c r="E596" s="17"/>
      <c r="F596" s="15"/>
      <c r="G596" s="16"/>
      <c r="I596" s="18" t="str">
        <f t="shared" si="12"/>
        <v/>
      </c>
      <c r="J596" s="19" t="str">
        <f t="shared" si="13"/>
        <v/>
      </c>
    </row>
    <row r="597" spans="1:10">
      <c r="A597" s="1" t="s">
        <v>51</v>
      </c>
      <c r="C597" s="20">
        <v>0</v>
      </c>
      <c r="D597" s="21">
        <v>0</v>
      </c>
      <c r="E597" s="17"/>
      <c r="F597" s="20">
        <v>0</v>
      </c>
      <c r="G597" s="21">
        <v>0</v>
      </c>
      <c r="I597" s="18" t="str">
        <f t="shared" si="12"/>
        <v/>
      </c>
      <c r="J597" s="19" t="str">
        <f t="shared" si="13"/>
        <v/>
      </c>
    </row>
    <row r="598" spans="1:10">
      <c r="A598" s="1" t="s">
        <v>52</v>
      </c>
      <c r="C598" s="15">
        <v>0</v>
      </c>
      <c r="D598" s="16">
        <v>0</v>
      </c>
      <c r="E598" s="17"/>
      <c r="F598" s="15">
        <v>0</v>
      </c>
      <c r="G598" s="16">
        <v>0</v>
      </c>
      <c r="I598" s="18" t="str">
        <f t="shared" si="12"/>
        <v/>
      </c>
      <c r="J598" s="19" t="str">
        <f t="shared" si="13"/>
        <v/>
      </c>
    </row>
    <row r="599" spans="1:10">
      <c r="A599" s="1" t="s">
        <v>53</v>
      </c>
      <c r="C599" s="20">
        <v>0</v>
      </c>
      <c r="D599" s="21">
        <v>0</v>
      </c>
      <c r="E599" s="17"/>
      <c r="F599" s="20">
        <v>0</v>
      </c>
      <c r="G599" s="21">
        <v>0</v>
      </c>
      <c r="I599" s="18" t="str">
        <f t="shared" si="12"/>
        <v/>
      </c>
      <c r="J599" s="19" t="str">
        <f t="shared" si="13"/>
        <v/>
      </c>
    </row>
    <row r="600" spans="1:10">
      <c r="A600" s="1" t="s">
        <v>54</v>
      </c>
      <c r="C600" s="15">
        <v>0</v>
      </c>
      <c r="D600" s="16">
        <v>0</v>
      </c>
      <c r="E600" s="17"/>
      <c r="F600" s="15">
        <v>0</v>
      </c>
      <c r="G600" s="16">
        <v>0</v>
      </c>
      <c r="I600" s="18" t="str">
        <f t="shared" si="12"/>
        <v/>
      </c>
      <c r="J600" s="19" t="str">
        <f t="shared" si="13"/>
        <v/>
      </c>
    </row>
    <row r="601" spans="1:10">
      <c r="A601" s="1" t="s">
        <v>55</v>
      </c>
      <c r="C601" s="15">
        <v>0</v>
      </c>
      <c r="D601" s="16">
        <v>0</v>
      </c>
      <c r="E601" s="17"/>
      <c r="F601" s="15">
        <v>0</v>
      </c>
      <c r="G601" s="16">
        <v>0</v>
      </c>
      <c r="I601" s="18" t="str">
        <f t="shared" si="12"/>
        <v/>
      </c>
      <c r="J601" s="19" t="str">
        <f t="shared" si="13"/>
        <v/>
      </c>
    </row>
    <row r="602" spans="1:10">
      <c r="A602" s="1" t="s">
        <v>56</v>
      </c>
      <c r="C602" s="15">
        <v>0</v>
      </c>
      <c r="D602" s="16">
        <v>0</v>
      </c>
      <c r="E602" s="17"/>
      <c r="F602" s="15">
        <v>0</v>
      </c>
      <c r="G602" s="16">
        <v>0</v>
      </c>
      <c r="I602" s="18" t="str">
        <f t="shared" si="12"/>
        <v/>
      </c>
      <c r="J602" s="19" t="str">
        <f t="shared" si="13"/>
        <v/>
      </c>
    </row>
    <row r="603" spans="1:10">
      <c r="A603" s="1" t="s">
        <v>57</v>
      </c>
      <c r="C603" s="15">
        <v>0</v>
      </c>
      <c r="D603" s="16">
        <v>0</v>
      </c>
      <c r="E603" s="17"/>
      <c r="F603" s="15">
        <v>0</v>
      </c>
      <c r="G603" s="16">
        <v>0</v>
      </c>
      <c r="I603" s="18" t="str">
        <f t="shared" si="12"/>
        <v/>
      </c>
      <c r="J603" s="19" t="str">
        <f t="shared" si="13"/>
        <v/>
      </c>
    </row>
    <row r="604" spans="1:10">
      <c r="A604" s="1" t="s">
        <v>58</v>
      </c>
      <c r="C604" s="15">
        <v>0</v>
      </c>
      <c r="D604" s="16">
        <v>0</v>
      </c>
      <c r="E604" s="17"/>
      <c r="F604" s="15">
        <v>0</v>
      </c>
      <c r="G604" s="16">
        <v>0</v>
      </c>
      <c r="I604" s="18" t="str">
        <f t="shared" si="12"/>
        <v/>
      </c>
      <c r="J604" s="19" t="str">
        <f t="shared" si="13"/>
        <v/>
      </c>
    </row>
    <row r="605" spans="1:10">
      <c r="A605" s="1" t="s">
        <v>59</v>
      </c>
      <c r="C605" s="15">
        <v>0</v>
      </c>
      <c r="D605" s="16">
        <v>0</v>
      </c>
      <c r="E605" s="17"/>
      <c r="F605" s="15">
        <v>0</v>
      </c>
      <c r="G605" s="16">
        <v>0</v>
      </c>
      <c r="I605" s="18" t="str">
        <f t="shared" si="12"/>
        <v/>
      </c>
      <c r="J605" s="19" t="str">
        <f t="shared" si="13"/>
        <v/>
      </c>
    </row>
    <row r="606" spans="1:10">
      <c r="A606" s="1" t="s">
        <v>60</v>
      </c>
      <c r="C606" s="15">
        <v>0</v>
      </c>
      <c r="D606" s="16">
        <v>0</v>
      </c>
      <c r="E606" s="17"/>
      <c r="F606" s="15">
        <v>0</v>
      </c>
      <c r="G606" s="16">
        <v>0</v>
      </c>
      <c r="I606" s="18" t="str">
        <f t="shared" si="12"/>
        <v/>
      </c>
      <c r="J606" s="19" t="str">
        <f t="shared" si="13"/>
        <v/>
      </c>
    </row>
    <row r="607" spans="1:10">
      <c r="A607" s="4" t="s">
        <v>61</v>
      </c>
      <c r="C607" s="15">
        <v>0</v>
      </c>
      <c r="D607" s="16">
        <v>0</v>
      </c>
      <c r="E607" s="17"/>
      <c r="F607" s="15">
        <v>0</v>
      </c>
      <c r="G607" s="16">
        <v>0</v>
      </c>
      <c r="I607" s="18" t="str">
        <f t="shared" si="12"/>
        <v/>
      </c>
      <c r="J607" s="19" t="str">
        <f t="shared" si="13"/>
        <v/>
      </c>
    </row>
    <row r="608" spans="1:10">
      <c r="A608" s="4" t="s">
        <v>62</v>
      </c>
      <c r="C608" s="15">
        <v>0</v>
      </c>
      <c r="D608" s="16">
        <v>0</v>
      </c>
      <c r="E608" s="17"/>
      <c r="F608" s="15">
        <v>0</v>
      </c>
      <c r="G608" s="16">
        <v>0</v>
      </c>
      <c r="I608" s="18" t="str">
        <f t="shared" si="12"/>
        <v/>
      </c>
      <c r="J608" s="19" t="str">
        <f t="shared" si="13"/>
        <v/>
      </c>
    </row>
    <row r="609" spans="1:10">
      <c r="A609" s="1" t="s">
        <v>63</v>
      </c>
      <c r="C609" s="15">
        <v>0</v>
      </c>
      <c r="D609" s="16">
        <v>0</v>
      </c>
      <c r="E609" s="17"/>
      <c r="F609" s="15">
        <v>0</v>
      </c>
      <c r="G609" s="16">
        <v>0</v>
      </c>
      <c r="I609" s="18" t="str">
        <f t="shared" si="12"/>
        <v/>
      </c>
      <c r="J609" s="19" t="str">
        <f t="shared" si="13"/>
        <v/>
      </c>
    </row>
    <row r="610" spans="1:10">
      <c r="A610" s="1" t="s">
        <v>64</v>
      </c>
      <c r="C610" s="15">
        <v>0</v>
      </c>
      <c r="D610" s="16">
        <v>0</v>
      </c>
      <c r="E610" s="17"/>
      <c r="F610" s="15">
        <v>0</v>
      </c>
      <c r="G610" s="16">
        <v>0</v>
      </c>
      <c r="I610" s="18" t="str">
        <f t="shared" si="12"/>
        <v/>
      </c>
      <c r="J610" s="19" t="str">
        <f t="shared" si="13"/>
        <v/>
      </c>
    </row>
    <row r="611" spans="1:10">
      <c r="A611" s="1" t="s">
        <v>65</v>
      </c>
      <c r="C611" s="15">
        <v>0</v>
      </c>
      <c r="D611" s="16">
        <v>0</v>
      </c>
      <c r="E611" s="17"/>
      <c r="F611" s="15">
        <v>0</v>
      </c>
      <c r="G611" s="16">
        <v>0</v>
      </c>
      <c r="I611" s="18" t="str">
        <f t="shared" si="12"/>
        <v/>
      </c>
      <c r="J611" s="19" t="str">
        <f t="shared" si="13"/>
        <v/>
      </c>
    </row>
    <row r="612" spans="1:10">
      <c r="A612" s="5" t="s">
        <v>33</v>
      </c>
      <c r="C612" s="15">
        <v>0</v>
      </c>
      <c r="D612" s="16">
        <v>0</v>
      </c>
      <c r="E612" s="17"/>
      <c r="F612" s="15">
        <v>0</v>
      </c>
      <c r="G612" s="16">
        <v>0</v>
      </c>
      <c r="I612" s="18" t="str">
        <f t="shared" si="12"/>
        <v/>
      </c>
      <c r="J612" s="19" t="str">
        <f t="shared" si="13"/>
        <v/>
      </c>
    </row>
    <row r="613" spans="1:10">
      <c r="A613" s="5" t="s">
        <v>66</v>
      </c>
      <c r="C613" s="15">
        <v>0</v>
      </c>
      <c r="D613" s="16">
        <v>0</v>
      </c>
      <c r="E613" s="17"/>
      <c r="F613" s="15">
        <v>0</v>
      </c>
      <c r="G613" s="16">
        <v>0</v>
      </c>
      <c r="I613" s="18" t="str">
        <f t="shared" si="12"/>
        <v/>
      </c>
      <c r="J613" s="19" t="str">
        <f t="shared" si="13"/>
        <v/>
      </c>
    </row>
    <row r="614" spans="1:10">
      <c r="A614" s="1" t="s">
        <v>43</v>
      </c>
      <c r="C614" s="15">
        <v>0</v>
      </c>
      <c r="D614" s="16">
        <v>0</v>
      </c>
      <c r="E614" s="17"/>
      <c r="F614" s="15">
        <v>0</v>
      </c>
      <c r="G614" s="16">
        <v>0</v>
      </c>
      <c r="I614" s="18" t="str">
        <f t="shared" si="12"/>
        <v/>
      </c>
      <c r="J614" s="19" t="str">
        <f t="shared" si="13"/>
        <v/>
      </c>
    </row>
    <row r="615" spans="1:10">
      <c r="A615" s="2" t="s">
        <v>67</v>
      </c>
      <c r="B615" s="23"/>
      <c r="C615" s="24">
        <v>0</v>
      </c>
      <c r="D615" s="25">
        <v>0</v>
      </c>
      <c r="E615" s="26"/>
      <c r="F615" s="24">
        <v>0</v>
      </c>
      <c r="G615" s="25">
        <v>0</v>
      </c>
      <c r="H615" s="23"/>
      <c r="I615" s="27" t="str">
        <f t="shared" si="12"/>
        <v/>
      </c>
      <c r="J615" s="28" t="str">
        <f t="shared" si="13"/>
        <v/>
      </c>
    </row>
    <row r="616" spans="1:10">
      <c r="A616" s="1"/>
      <c r="C616" s="20"/>
      <c r="D616" s="21"/>
      <c r="E616" s="17"/>
      <c r="F616" s="20"/>
      <c r="G616" s="21"/>
      <c r="I616" s="18" t="str">
        <f t="shared" si="12"/>
        <v/>
      </c>
      <c r="J616" s="19" t="str">
        <f t="shared" si="13"/>
        <v/>
      </c>
    </row>
    <row r="617" spans="1:10">
      <c r="A617" s="3" t="s">
        <v>19</v>
      </c>
      <c r="C617" s="24"/>
      <c r="D617" s="25"/>
      <c r="E617" s="26"/>
      <c r="F617" s="24"/>
      <c r="G617" s="25"/>
      <c r="I617" s="27" t="str">
        <f t="shared" si="12"/>
        <v/>
      </c>
      <c r="J617" s="28" t="str">
        <f t="shared" si="13"/>
        <v/>
      </c>
    </row>
    <row r="618" spans="1:10">
      <c r="A618" s="5" t="s">
        <v>20</v>
      </c>
      <c r="C618" s="20">
        <v>0</v>
      </c>
      <c r="D618" s="21">
        <v>0</v>
      </c>
      <c r="E618" s="17"/>
      <c r="F618" s="20">
        <v>0</v>
      </c>
      <c r="G618" s="21">
        <v>0</v>
      </c>
      <c r="I618" s="18" t="str">
        <f t="shared" si="12"/>
        <v/>
      </c>
      <c r="J618" s="19" t="str">
        <f t="shared" si="13"/>
        <v/>
      </c>
    </row>
    <row r="619" spans="1:10">
      <c r="A619" s="1" t="s">
        <v>21</v>
      </c>
      <c r="C619" s="15">
        <v>0</v>
      </c>
      <c r="D619" s="16">
        <v>0</v>
      </c>
      <c r="E619" s="17"/>
      <c r="F619" s="15">
        <v>0</v>
      </c>
      <c r="G619" s="16">
        <v>0</v>
      </c>
      <c r="I619" s="18" t="str">
        <f t="shared" si="12"/>
        <v/>
      </c>
      <c r="J619" s="19" t="str">
        <f t="shared" si="13"/>
        <v/>
      </c>
    </row>
    <row r="620" spans="1:10">
      <c r="A620" s="1" t="s">
        <v>22</v>
      </c>
      <c r="C620" s="15">
        <v>0</v>
      </c>
      <c r="D620" s="16">
        <v>0</v>
      </c>
      <c r="E620" s="17"/>
      <c r="F620" s="15">
        <v>0</v>
      </c>
      <c r="G620" s="16">
        <v>0</v>
      </c>
      <c r="I620" s="18" t="str">
        <f t="shared" si="12"/>
        <v/>
      </c>
      <c r="J620" s="19" t="str">
        <f t="shared" si="13"/>
        <v/>
      </c>
    </row>
    <row r="621" spans="1:10">
      <c r="A621" s="1" t="s">
        <v>23</v>
      </c>
      <c r="C621" s="15">
        <v>0</v>
      </c>
      <c r="D621" s="16">
        <v>0</v>
      </c>
      <c r="E621" s="17"/>
      <c r="F621" s="15">
        <v>0</v>
      </c>
      <c r="G621" s="16">
        <v>0</v>
      </c>
      <c r="I621" s="18" t="str">
        <f t="shared" si="12"/>
        <v/>
      </c>
      <c r="J621" s="19" t="str">
        <f t="shared" si="13"/>
        <v/>
      </c>
    </row>
    <row r="622" spans="1:10">
      <c r="A622" s="1" t="s">
        <v>24</v>
      </c>
      <c r="C622" s="15">
        <v>0</v>
      </c>
      <c r="D622" s="16">
        <v>0</v>
      </c>
      <c r="E622" s="17"/>
      <c r="F622" s="15">
        <v>0</v>
      </c>
      <c r="G622" s="16">
        <v>0</v>
      </c>
      <c r="I622" s="18" t="str">
        <f t="shared" si="12"/>
        <v/>
      </c>
      <c r="J622" s="19" t="str">
        <f t="shared" si="13"/>
        <v/>
      </c>
    </row>
    <row r="623" spans="1:10">
      <c r="A623" s="1" t="s">
        <v>25</v>
      </c>
      <c r="C623" s="15">
        <v>0</v>
      </c>
      <c r="D623" s="16">
        <v>0</v>
      </c>
      <c r="E623" s="17"/>
      <c r="F623" s="15">
        <v>0</v>
      </c>
      <c r="G623" s="16">
        <v>0</v>
      </c>
      <c r="I623" s="18" t="str">
        <f t="shared" si="12"/>
        <v/>
      </c>
      <c r="J623" s="19" t="str">
        <f t="shared" si="13"/>
        <v/>
      </c>
    </row>
    <row r="624" spans="1:10">
      <c r="A624" s="2" t="s">
        <v>26</v>
      </c>
      <c r="B624" s="23"/>
      <c r="C624" s="24">
        <v>0</v>
      </c>
      <c r="D624" s="25">
        <v>0</v>
      </c>
      <c r="E624" s="26"/>
      <c r="F624" s="24">
        <v>0</v>
      </c>
      <c r="G624" s="25">
        <v>0</v>
      </c>
      <c r="H624" s="23"/>
      <c r="I624" s="27" t="str">
        <f t="shared" si="12"/>
        <v/>
      </c>
      <c r="J624" s="28" t="str">
        <f t="shared" si="13"/>
        <v/>
      </c>
    </row>
    <row r="625" spans="1:10">
      <c r="A625" s="3"/>
      <c r="C625" s="20"/>
      <c r="D625" s="21"/>
      <c r="E625" s="17"/>
      <c r="F625" s="20"/>
      <c r="G625" s="21"/>
      <c r="I625" s="18" t="str">
        <f t="shared" si="12"/>
        <v/>
      </c>
      <c r="J625" s="19" t="str">
        <f t="shared" si="13"/>
        <v/>
      </c>
    </row>
    <row r="626" spans="1:10">
      <c r="A626" s="3" t="s">
        <v>68</v>
      </c>
      <c r="C626" s="15"/>
      <c r="D626" s="16"/>
      <c r="E626" s="17"/>
      <c r="F626" s="15"/>
      <c r="G626" s="16"/>
      <c r="I626" s="18" t="str">
        <f t="shared" si="12"/>
        <v/>
      </c>
      <c r="J626" s="19" t="str">
        <f t="shared" si="13"/>
        <v/>
      </c>
    </row>
    <row r="627" spans="1:10">
      <c r="A627" s="1" t="s">
        <v>69</v>
      </c>
      <c r="C627" s="15">
        <v>0</v>
      </c>
      <c r="D627" s="16">
        <v>0</v>
      </c>
      <c r="E627" s="17"/>
      <c r="F627" s="15">
        <v>0</v>
      </c>
      <c r="G627" s="16">
        <v>0</v>
      </c>
      <c r="I627" s="18" t="str">
        <f t="shared" si="12"/>
        <v/>
      </c>
      <c r="J627" s="19" t="str">
        <f t="shared" si="13"/>
        <v/>
      </c>
    </row>
    <row r="628" spans="1:10">
      <c r="A628" s="1" t="s">
        <v>70</v>
      </c>
      <c r="C628" s="15">
        <v>0</v>
      </c>
      <c r="D628" s="16">
        <v>0</v>
      </c>
      <c r="E628" s="17"/>
      <c r="F628" s="15">
        <v>0</v>
      </c>
      <c r="G628" s="16">
        <v>0</v>
      </c>
      <c r="I628" s="18" t="str">
        <f t="shared" si="12"/>
        <v/>
      </c>
      <c r="J628" s="19" t="str">
        <f t="shared" si="13"/>
        <v/>
      </c>
    </row>
    <row r="629" spans="1:10">
      <c r="A629" s="1" t="s">
        <v>71</v>
      </c>
      <c r="C629" s="15">
        <v>0</v>
      </c>
      <c r="D629" s="16">
        <v>0</v>
      </c>
      <c r="E629" s="17"/>
      <c r="F629" s="15">
        <v>0</v>
      </c>
      <c r="G629" s="16">
        <v>0</v>
      </c>
      <c r="I629" s="18" t="str">
        <f t="shared" si="12"/>
        <v/>
      </c>
      <c r="J629" s="19" t="str">
        <f t="shared" si="13"/>
        <v/>
      </c>
    </row>
    <row r="630" spans="1:10">
      <c r="A630" s="1" t="s">
        <v>72</v>
      </c>
      <c r="C630" s="15">
        <v>0</v>
      </c>
      <c r="D630" s="16">
        <v>0</v>
      </c>
      <c r="E630" s="17"/>
      <c r="F630" s="15">
        <v>0</v>
      </c>
      <c r="G630" s="16">
        <v>0</v>
      </c>
      <c r="I630" s="18" t="str">
        <f t="shared" si="12"/>
        <v/>
      </c>
      <c r="J630" s="19" t="str">
        <f t="shared" si="13"/>
        <v/>
      </c>
    </row>
    <row r="631" spans="1:10">
      <c r="A631" s="1" t="s">
        <v>73</v>
      </c>
      <c r="C631" s="15">
        <v>0</v>
      </c>
      <c r="D631" s="16">
        <v>0</v>
      </c>
      <c r="E631" s="17"/>
      <c r="F631" s="15">
        <v>0</v>
      </c>
      <c r="G631" s="16">
        <v>0</v>
      </c>
      <c r="I631" s="18" t="str">
        <f t="shared" si="12"/>
        <v/>
      </c>
      <c r="J631" s="19" t="str">
        <f t="shared" si="13"/>
        <v/>
      </c>
    </row>
    <row r="632" spans="1:10">
      <c r="A632" s="1" t="s">
        <v>74</v>
      </c>
      <c r="C632" s="15">
        <v>0</v>
      </c>
      <c r="D632" s="16">
        <v>0</v>
      </c>
      <c r="E632" s="17"/>
      <c r="F632" s="15">
        <v>0</v>
      </c>
      <c r="G632" s="16">
        <v>0</v>
      </c>
      <c r="I632" s="18" t="str">
        <f t="shared" si="12"/>
        <v/>
      </c>
      <c r="J632" s="19" t="str">
        <f t="shared" si="13"/>
        <v/>
      </c>
    </row>
    <row r="633" spans="1:10">
      <c r="A633" s="2" t="s">
        <v>75</v>
      </c>
      <c r="B633" s="23"/>
      <c r="C633" s="24">
        <v>0</v>
      </c>
      <c r="D633" s="25">
        <v>0</v>
      </c>
      <c r="E633" s="26"/>
      <c r="F633" s="24">
        <v>0</v>
      </c>
      <c r="G633" s="25">
        <v>0</v>
      </c>
      <c r="H633" s="23"/>
      <c r="I633" s="27" t="str">
        <f t="shared" si="12"/>
        <v/>
      </c>
      <c r="J633" s="28" t="str">
        <f t="shared" si="13"/>
        <v/>
      </c>
    </row>
    <row r="634" spans="1:10">
      <c r="A634" s="1"/>
      <c r="C634" s="15"/>
      <c r="D634" s="16"/>
      <c r="E634" s="17"/>
      <c r="F634" s="15"/>
      <c r="G634" s="16"/>
      <c r="I634" s="18" t="str">
        <f t="shared" si="12"/>
        <v/>
      </c>
      <c r="J634" s="19" t="str">
        <f t="shared" si="13"/>
        <v/>
      </c>
    </row>
    <row r="635" spans="1:10">
      <c r="A635" s="3" t="s">
        <v>45</v>
      </c>
      <c r="C635" s="15"/>
      <c r="D635" s="16"/>
      <c r="E635" s="17"/>
      <c r="F635" s="15"/>
      <c r="G635" s="16"/>
      <c r="I635" s="18" t="str">
        <f t="shared" si="12"/>
        <v/>
      </c>
      <c r="J635" s="19" t="str">
        <f t="shared" si="13"/>
        <v/>
      </c>
    </row>
    <row r="636" spans="1:10">
      <c r="A636" s="1" t="s">
        <v>46</v>
      </c>
      <c r="C636" s="15">
        <v>0</v>
      </c>
      <c r="D636" s="16">
        <v>0</v>
      </c>
      <c r="E636" s="17"/>
      <c r="F636" s="15">
        <v>0</v>
      </c>
      <c r="G636" s="16">
        <v>0</v>
      </c>
      <c r="I636" s="18" t="str">
        <f t="shared" si="12"/>
        <v/>
      </c>
      <c r="J636" s="19" t="str">
        <f t="shared" si="13"/>
        <v/>
      </c>
    </row>
    <row r="637" spans="1:10">
      <c r="A637" s="1" t="s">
        <v>47</v>
      </c>
      <c r="C637" s="15">
        <v>0</v>
      </c>
      <c r="D637" s="16">
        <v>0</v>
      </c>
      <c r="E637" s="17"/>
      <c r="F637" s="15">
        <v>0</v>
      </c>
      <c r="G637" s="16">
        <v>0</v>
      </c>
      <c r="I637" s="18" t="str">
        <f t="shared" si="12"/>
        <v/>
      </c>
      <c r="J637" s="19" t="str">
        <f t="shared" si="13"/>
        <v/>
      </c>
    </row>
    <row r="638" spans="1:10">
      <c r="A638" s="1" t="s">
        <v>48</v>
      </c>
      <c r="C638" s="15">
        <v>0</v>
      </c>
      <c r="D638" s="16">
        <v>0</v>
      </c>
      <c r="E638" s="17"/>
      <c r="F638" s="15">
        <v>0</v>
      </c>
      <c r="G638" s="16">
        <v>0</v>
      </c>
      <c r="I638" s="18" t="str">
        <f t="shared" si="12"/>
        <v/>
      </c>
      <c r="J638" s="19" t="str">
        <f t="shared" si="13"/>
        <v/>
      </c>
    </row>
    <row r="639" spans="1:10">
      <c r="A639" s="2" t="s">
        <v>49</v>
      </c>
      <c r="B639" s="23"/>
      <c r="C639" s="24">
        <v>0</v>
      </c>
      <c r="D639" s="25">
        <v>0</v>
      </c>
      <c r="E639" s="26"/>
      <c r="F639" s="24">
        <v>0</v>
      </c>
      <c r="G639" s="25">
        <v>0</v>
      </c>
      <c r="H639" s="23"/>
      <c r="I639" s="27" t="str">
        <f t="shared" si="12"/>
        <v/>
      </c>
      <c r="J639" s="28" t="str">
        <f t="shared" si="13"/>
        <v/>
      </c>
    </row>
    <row r="640" spans="1:10">
      <c r="A640" s="1"/>
      <c r="C640" s="15"/>
      <c r="D640" s="16"/>
      <c r="E640" s="17"/>
      <c r="F640" s="15"/>
      <c r="G640" s="16"/>
      <c r="I640" s="18" t="str">
        <f t="shared" si="12"/>
        <v/>
      </c>
      <c r="J640" s="19" t="str">
        <f t="shared" si="13"/>
        <v/>
      </c>
    </row>
    <row r="641" spans="1:10">
      <c r="A641" s="3" t="s">
        <v>76</v>
      </c>
      <c r="C641" s="15"/>
      <c r="D641" s="16"/>
      <c r="E641" s="17"/>
      <c r="F641" s="15"/>
      <c r="G641" s="16"/>
      <c r="I641" s="18" t="str">
        <f t="shared" si="12"/>
        <v/>
      </c>
      <c r="J641" s="19" t="str">
        <f t="shared" si="13"/>
        <v/>
      </c>
    </row>
    <row r="642" spans="1:10">
      <c r="A642" s="1" t="s">
        <v>77</v>
      </c>
      <c r="C642" s="15">
        <v>0</v>
      </c>
      <c r="D642" s="16">
        <v>0</v>
      </c>
      <c r="E642" s="17"/>
      <c r="F642" s="15">
        <v>0</v>
      </c>
      <c r="G642" s="16">
        <v>0</v>
      </c>
      <c r="I642" s="18" t="str">
        <f t="shared" si="12"/>
        <v/>
      </c>
      <c r="J642" s="19" t="str">
        <f t="shared" si="13"/>
        <v/>
      </c>
    </row>
    <row r="643" spans="1:10">
      <c r="A643" s="1" t="s">
        <v>78</v>
      </c>
      <c r="C643" s="20">
        <v>0</v>
      </c>
      <c r="D643" s="21">
        <v>0</v>
      </c>
      <c r="E643" s="17"/>
      <c r="F643" s="20">
        <v>0</v>
      </c>
      <c r="G643" s="21">
        <v>0</v>
      </c>
      <c r="I643" s="18" t="str">
        <f t="shared" ref="I643:I666" si="14">IFERROR(F643/C643-1,"")</f>
        <v/>
      </c>
      <c r="J643" s="19" t="str">
        <f t="shared" ref="J643:J666" si="15">IFERROR(G643/D643-1,"")</f>
        <v/>
      </c>
    </row>
    <row r="644" spans="1:10">
      <c r="A644" s="1" t="s">
        <v>79</v>
      </c>
      <c r="C644" s="15">
        <v>0</v>
      </c>
      <c r="D644" s="16">
        <v>0</v>
      </c>
      <c r="E644" s="17"/>
      <c r="F644" s="15">
        <v>0</v>
      </c>
      <c r="G644" s="16">
        <v>0</v>
      </c>
      <c r="I644" s="18" t="str">
        <f t="shared" si="14"/>
        <v/>
      </c>
      <c r="J644" s="19" t="str">
        <f t="shared" si="15"/>
        <v/>
      </c>
    </row>
    <row r="645" spans="1:10">
      <c r="A645" s="5" t="s">
        <v>80</v>
      </c>
      <c r="C645" s="20">
        <v>0</v>
      </c>
      <c r="D645" s="21">
        <v>0</v>
      </c>
      <c r="E645" s="17"/>
      <c r="F645" s="20">
        <v>0</v>
      </c>
      <c r="G645" s="21">
        <v>0</v>
      </c>
      <c r="I645" s="18" t="str">
        <f t="shared" si="14"/>
        <v/>
      </c>
      <c r="J645" s="19" t="str">
        <f t="shared" si="15"/>
        <v/>
      </c>
    </row>
    <row r="646" spans="1:10">
      <c r="A646" s="1" t="s">
        <v>81</v>
      </c>
      <c r="C646" s="15">
        <v>0</v>
      </c>
      <c r="D646" s="16">
        <v>0</v>
      </c>
      <c r="E646" s="17"/>
      <c r="F646" s="15">
        <v>0</v>
      </c>
      <c r="G646" s="16">
        <v>0</v>
      </c>
      <c r="I646" s="18" t="str">
        <f t="shared" si="14"/>
        <v/>
      </c>
      <c r="J646" s="19" t="str">
        <f t="shared" si="15"/>
        <v/>
      </c>
    </row>
    <row r="647" spans="1:10">
      <c r="A647" s="1" t="s">
        <v>82</v>
      </c>
      <c r="C647" s="15">
        <v>0</v>
      </c>
      <c r="D647" s="16">
        <v>0</v>
      </c>
      <c r="E647" s="17"/>
      <c r="F647" s="15">
        <v>0</v>
      </c>
      <c r="G647" s="16">
        <v>0</v>
      </c>
      <c r="I647" s="18" t="str">
        <f t="shared" si="14"/>
        <v/>
      </c>
      <c r="J647" s="19" t="str">
        <f t="shared" si="15"/>
        <v/>
      </c>
    </row>
    <row r="648" spans="1:10">
      <c r="A648" s="4" t="s">
        <v>83</v>
      </c>
      <c r="C648" s="15">
        <v>0</v>
      </c>
      <c r="D648" s="16">
        <v>0</v>
      </c>
      <c r="E648" s="17"/>
      <c r="F648" s="15">
        <v>18.18</v>
      </c>
      <c r="G648" s="16">
        <v>181800</v>
      </c>
      <c r="I648" s="18" t="str">
        <f t="shared" si="14"/>
        <v/>
      </c>
      <c r="J648" s="19" t="str">
        <f t="shared" si="15"/>
        <v/>
      </c>
    </row>
    <row r="649" spans="1:10">
      <c r="A649" s="4" t="s">
        <v>84</v>
      </c>
      <c r="C649" s="15">
        <v>0</v>
      </c>
      <c r="D649" s="16">
        <v>0</v>
      </c>
      <c r="E649" s="17"/>
      <c r="F649" s="15">
        <v>0</v>
      </c>
      <c r="G649" s="16">
        <v>0</v>
      </c>
      <c r="I649" s="18" t="str">
        <f t="shared" si="14"/>
        <v/>
      </c>
      <c r="J649" s="19" t="str">
        <f t="shared" si="15"/>
        <v/>
      </c>
    </row>
    <row r="650" spans="1:10">
      <c r="A650" s="2" t="s">
        <v>85</v>
      </c>
      <c r="B650" s="23"/>
      <c r="C650" s="24">
        <v>0</v>
      </c>
      <c r="D650" s="25">
        <v>0</v>
      </c>
      <c r="E650" s="26"/>
      <c r="F650" s="24">
        <v>40.629999999999995</v>
      </c>
      <c r="G650" s="25">
        <v>277212</v>
      </c>
      <c r="H650" s="23"/>
      <c r="I650" s="27" t="str">
        <f t="shared" si="14"/>
        <v/>
      </c>
      <c r="J650" s="28" t="str">
        <f t="shared" si="15"/>
        <v/>
      </c>
    </row>
    <row r="651" spans="1:10">
      <c r="A651" s="1"/>
      <c r="C651" s="15"/>
      <c r="D651" s="16"/>
      <c r="E651" s="17"/>
      <c r="F651" s="15"/>
      <c r="G651" s="16"/>
      <c r="I651" s="18" t="str">
        <f t="shared" si="14"/>
        <v/>
      </c>
      <c r="J651" s="19" t="str">
        <f t="shared" si="15"/>
        <v/>
      </c>
    </row>
    <row r="652" spans="1:10">
      <c r="A652" s="3" t="s">
        <v>6</v>
      </c>
      <c r="C652" s="20"/>
      <c r="D652" s="21"/>
      <c r="E652" s="17"/>
      <c r="F652" s="29"/>
      <c r="G652" s="21"/>
      <c r="I652" s="18" t="str">
        <f t="shared" si="14"/>
        <v/>
      </c>
      <c r="J652" s="19" t="str">
        <f t="shared" si="15"/>
        <v/>
      </c>
    </row>
    <row r="653" spans="1:10">
      <c r="A653" s="1" t="s">
        <v>7</v>
      </c>
      <c r="C653" s="15">
        <v>0</v>
      </c>
      <c r="D653" s="16">
        <v>0</v>
      </c>
      <c r="E653" s="17"/>
      <c r="F653" s="15">
        <v>0</v>
      </c>
      <c r="G653" s="16">
        <v>0</v>
      </c>
      <c r="I653" s="18" t="str">
        <f t="shared" si="14"/>
        <v/>
      </c>
      <c r="J653" s="19" t="str">
        <f t="shared" si="15"/>
        <v/>
      </c>
    </row>
    <row r="654" spans="1:10">
      <c r="A654" s="6" t="s">
        <v>8</v>
      </c>
      <c r="C654" s="20">
        <v>0</v>
      </c>
      <c r="D654" s="21">
        <v>0</v>
      </c>
      <c r="E654" s="17"/>
      <c r="F654" s="20">
        <v>0</v>
      </c>
      <c r="G654" s="21">
        <v>0</v>
      </c>
      <c r="I654" s="18" t="str">
        <f t="shared" si="14"/>
        <v/>
      </c>
      <c r="J654" s="19" t="str">
        <f t="shared" si="15"/>
        <v/>
      </c>
    </row>
    <row r="655" spans="1:10">
      <c r="A655" s="1" t="s">
        <v>9</v>
      </c>
      <c r="C655" s="15">
        <v>0</v>
      </c>
      <c r="D655" s="16">
        <v>0</v>
      </c>
      <c r="E655" s="17"/>
      <c r="F655" s="15">
        <v>0</v>
      </c>
      <c r="G655" s="16">
        <v>0</v>
      </c>
      <c r="I655" s="18" t="str">
        <f t="shared" si="14"/>
        <v/>
      </c>
      <c r="J655" s="19" t="str">
        <f t="shared" si="15"/>
        <v/>
      </c>
    </row>
    <row r="656" spans="1:10">
      <c r="A656" s="7" t="s">
        <v>10</v>
      </c>
      <c r="C656" s="15">
        <v>0</v>
      </c>
      <c r="D656" s="16">
        <v>0</v>
      </c>
      <c r="E656" s="17"/>
      <c r="F656" s="15">
        <v>0</v>
      </c>
      <c r="G656" s="16">
        <v>0</v>
      </c>
      <c r="I656" s="18" t="str">
        <f t="shared" si="14"/>
        <v/>
      </c>
      <c r="J656" s="19" t="str">
        <f t="shared" si="15"/>
        <v/>
      </c>
    </row>
    <row r="657" spans="1:10">
      <c r="A657" s="7" t="s">
        <v>11</v>
      </c>
      <c r="C657" s="15">
        <v>0</v>
      </c>
      <c r="D657" s="16">
        <v>0</v>
      </c>
      <c r="E657" s="17"/>
      <c r="F657" s="15">
        <v>0</v>
      </c>
      <c r="G657" s="16">
        <v>0</v>
      </c>
      <c r="I657" s="18" t="str">
        <f t="shared" si="14"/>
        <v/>
      </c>
      <c r="J657" s="19" t="str">
        <f t="shared" si="15"/>
        <v/>
      </c>
    </row>
    <row r="658" spans="1:10">
      <c r="A658" s="7" t="s">
        <v>12</v>
      </c>
      <c r="C658" s="15">
        <v>0</v>
      </c>
      <c r="D658" s="16">
        <v>0</v>
      </c>
      <c r="E658" s="17"/>
      <c r="F658" s="15">
        <v>0</v>
      </c>
      <c r="G658" s="16">
        <v>0</v>
      </c>
      <c r="I658" s="18" t="str">
        <f t="shared" si="14"/>
        <v/>
      </c>
      <c r="J658" s="19" t="str">
        <f t="shared" si="15"/>
        <v/>
      </c>
    </row>
    <row r="659" spans="1:10">
      <c r="A659" s="7" t="s">
        <v>13</v>
      </c>
      <c r="C659" s="15">
        <v>0</v>
      </c>
      <c r="D659" s="16">
        <v>0</v>
      </c>
      <c r="E659" s="17"/>
      <c r="F659" s="15">
        <v>0</v>
      </c>
      <c r="G659" s="16">
        <v>0</v>
      </c>
      <c r="I659" s="18" t="str">
        <f t="shared" si="14"/>
        <v/>
      </c>
      <c r="J659" s="19" t="str">
        <f t="shared" si="15"/>
        <v/>
      </c>
    </row>
    <row r="660" spans="1:10">
      <c r="A660" s="7" t="s">
        <v>14</v>
      </c>
      <c r="C660" s="15">
        <v>0</v>
      </c>
      <c r="D660" s="16">
        <v>0</v>
      </c>
      <c r="E660" s="17"/>
      <c r="F660" s="15">
        <v>0</v>
      </c>
      <c r="G660" s="16">
        <v>0</v>
      </c>
      <c r="I660" s="18" t="str">
        <f t="shared" si="14"/>
        <v/>
      </c>
      <c r="J660" s="19" t="str">
        <f t="shared" si="15"/>
        <v/>
      </c>
    </row>
    <row r="661" spans="1:10">
      <c r="A661" s="7" t="s">
        <v>15</v>
      </c>
      <c r="C661" s="15">
        <v>0</v>
      </c>
      <c r="D661" s="16">
        <v>0</v>
      </c>
      <c r="E661" s="17"/>
      <c r="F661" s="15">
        <v>0</v>
      </c>
      <c r="G661" s="16">
        <v>0</v>
      </c>
      <c r="I661" s="18" t="str">
        <f t="shared" si="14"/>
        <v/>
      </c>
      <c r="J661" s="19" t="str">
        <f t="shared" si="15"/>
        <v/>
      </c>
    </row>
    <row r="662" spans="1:10">
      <c r="A662" s="7" t="s">
        <v>16</v>
      </c>
      <c r="C662" s="15">
        <v>0</v>
      </c>
      <c r="D662" s="16">
        <v>0</v>
      </c>
      <c r="E662" s="17"/>
      <c r="F662" s="15">
        <v>0</v>
      </c>
      <c r="G662" s="16">
        <v>0</v>
      </c>
      <c r="I662" s="18" t="str">
        <f t="shared" si="14"/>
        <v/>
      </c>
      <c r="J662" s="19" t="str">
        <f t="shared" si="15"/>
        <v/>
      </c>
    </row>
    <row r="663" spans="1:10">
      <c r="A663" s="7" t="s">
        <v>17</v>
      </c>
      <c r="C663" s="15">
        <v>0</v>
      </c>
      <c r="D663" s="16">
        <v>0</v>
      </c>
      <c r="E663" s="17"/>
      <c r="F663" s="15">
        <v>0</v>
      </c>
      <c r="G663" s="16">
        <v>0</v>
      </c>
      <c r="I663" s="18" t="str">
        <f t="shared" si="14"/>
        <v/>
      </c>
      <c r="J663" s="19" t="str">
        <f t="shared" si="15"/>
        <v/>
      </c>
    </row>
    <row r="664" spans="1:10" ht="13.5" thickBot="1">
      <c r="A664" s="38" t="s">
        <v>18</v>
      </c>
      <c r="C664" s="30">
        <v>0</v>
      </c>
      <c r="D664" s="31">
        <v>0</v>
      </c>
      <c r="E664" s="26"/>
      <c r="F664" s="30">
        <v>0</v>
      </c>
      <c r="G664" s="31">
        <v>0</v>
      </c>
      <c r="I664" s="32" t="str">
        <f t="shared" si="14"/>
        <v/>
      </c>
      <c r="J664" s="33" t="str">
        <f t="shared" si="15"/>
        <v/>
      </c>
    </row>
    <row r="665" spans="1:10">
      <c r="A665" s="6"/>
      <c r="C665" s="17"/>
      <c r="D665" s="34"/>
      <c r="E665" s="17"/>
      <c r="F665" s="17"/>
      <c r="G665" s="34"/>
      <c r="I665" s="35" t="str">
        <f t="shared" si="14"/>
        <v/>
      </c>
      <c r="J665" s="35" t="str">
        <f t="shared" si="15"/>
        <v/>
      </c>
    </row>
    <row r="666" spans="1:10">
      <c r="A666" s="8" t="s">
        <v>86</v>
      </c>
      <c r="C666" s="26">
        <v>0</v>
      </c>
      <c r="D666" s="36">
        <v>0</v>
      </c>
      <c r="E666" s="26"/>
      <c r="F666" s="26">
        <v>40.629999999999995</v>
      </c>
      <c r="G666" s="36">
        <v>277212</v>
      </c>
      <c r="I666" s="43" t="str">
        <f t="shared" si="14"/>
        <v/>
      </c>
      <c r="J666" s="43" t="str">
        <f t="shared" si="15"/>
        <v/>
      </c>
    </row>
    <row r="667" spans="1:10">
      <c r="A667" s="2"/>
      <c r="D667" s="34"/>
      <c r="G667" s="34"/>
      <c r="I667" s="40"/>
      <c r="J667" s="40"/>
    </row>
    <row r="668" spans="1:10">
      <c r="A668" s="4"/>
      <c r="D668" s="34"/>
      <c r="G668" s="34"/>
      <c r="I668" s="40"/>
      <c r="J668" s="40"/>
    </row>
    <row r="669" spans="1:10">
      <c r="A669" s="3"/>
      <c r="D669" s="34"/>
      <c r="G669" s="34"/>
      <c r="I669" s="40"/>
      <c r="J669" s="40"/>
    </row>
    <row r="670" spans="1:10" ht="13.5" thickBot="1">
      <c r="A670" s="2" t="s">
        <v>0</v>
      </c>
      <c r="D670" s="34"/>
      <c r="G670" s="34"/>
      <c r="I670" s="40"/>
      <c r="J670" s="40"/>
    </row>
    <row r="671" spans="1:10">
      <c r="A671" s="2" t="s">
        <v>167</v>
      </c>
      <c r="C671" s="10">
        <v>2024</v>
      </c>
      <c r="D671" s="11"/>
      <c r="F671" s="10">
        <v>2025</v>
      </c>
      <c r="G671" s="11"/>
      <c r="I671" s="59" t="s">
        <v>165</v>
      </c>
      <c r="J671" s="41"/>
    </row>
    <row r="672" spans="1:10">
      <c r="A672" s="4"/>
      <c r="C672" s="13" t="s">
        <v>2</v>
      </c>
      <c r="D672" s="14" t="s">
        <v>3</v>
      </c>
      <c r="F672" s="13" t="s">
        <v>2</v>
      </c>
      <c r="G672" s="14" t="s">
        <v>3</v>
      </c>
      <c r="I672" s="46" t="s">
        <v>4</v>
      </c>
      <c r="J672" s="42" t="s">
        <v>5</v>
      </c>
    </row>
    <row r="673" spans="1:10">
      <c r="A673" s="3" t="s">
        <v>27</v>
      </c>
      <c r="C673" s="13"/>
      <c r="D673" s="14"/>
      <c r="F673" s="13"/>
      <c r="G673" s="14"/>
      <c r="I673" s="46"/>
      <c r="J673" s="42"/>
    </row>
    <row r="674" spans="1:10">
      <c r="A674" s="1" t="s">
        <v>28</v>
      </c>
      <c r="C674" s="15">
        <v>0</v>
      </c>
      <c r="D674" s="16">
        <v>0</v>
      </c>
      <c r="E674" s="17"/>
      <c r="F674" s="15">
        <v>0</v>
      </c>
      <c r="G674" s="16">
        <v>0</v>
      </c>
      <c r="I674" s="18" t="str">
        <f>IFERROR(F674/C674-1,"")</f>
        <v/>
      </c>
      <c r="J674" s="19" t="str">
        <f>IFERROR(G674/D674-1,"")</f>
        <v/>
      </c>
    </row>
    <row r="675" spans="1:10">
      <c r="A675" s="1" t="s">
        <v>29</v>
      </c>
      <c r="C675" s="15">
        <v>0</v>
      </c>
      <c r="D675" s="16">
        <v>0</v>
      </c>
      <c r="E675" s="17"/>
      <c r="F675" s="15">
        <v>0</v>
      </c>
      <c r="G675" s="16">
        <v>0</v>
      </c>
      <c r="I675" s="18" t="str">
        <f t="shared" ref="I675:I738" si="16">IFERROR(F675/C675-1,"")</f>
        <v/>
      </c>
      <c r="J675" s="19" t="str">
        <f t="shared" ref="J675:J738" si="17">IFERROR(G675/D675-1,"")</f>
        <v/>
      </c>
    </row>
    <row r="676" spans="1:10">
      <c r="A676" s="1" t="s">
        <v>30</v>
      </c>
      <c r="C676" s="15">
        <v>0</v>
      </c>
      <c r="D676" s="16">
        <v>0</v>
      </c>
      <c r="E676" s="17"/>
      <c r="F676" s="15">
        <v>0</v>
      </c>
      <c r="G676" s="16">
        <v>0</v>
      </c>
      <c r="I676" s="18" t="str">
        <f t="shared" si="16"/>
        <v/>
      </c>
      <c r="J676" s="19" t="str">
        <f t="shared" si="17"/>
        <v/>
      </c>
    </row>
    <row r="677" spans="1:10">
      <c r="A677" s="1" t="s">
        <v>31</v>
      </c>
      <c r="C677" s="15">
        <v>0</v>
      </c>
      <c r="D677" s="16">
        <v>0</v>
      </c>
      <c r="E677" s="17"/>
      <c r="F677" s="15">
        <v>0</v>
      </c>
      <c r="G677" s="16">
        <v>0</v>
      </c>
      <c r="I677" s="18" t="str">
        <f t="shared" si="16"/>
        <v/>
      </c>
      <c r="J677" s="19" t="str">
        <f t="shared" si="17"/>
        <v/>
      </c>
    </row>
    <row r="678" spans="1:10">
      <c r="A678" s="1" t="s">
        <v>32</v>
      </c>
      <c r="C678" s="15">
        <v>42.457000000000001</v>
      </c>
      <c r="D678" s="16">
        <v>523200</v>
      </c>
      <c r="E678" s="17"/>
      <c r="F678" s="15">
        <v>0</v>
      </c>
      <c r="G678" s="16">
        <v>0</v>
      </c>
      <c r="I678" s="18">
        <f t="shared" si="16"/>
        <v>-1</v>
      </c>
      <c r="J678" s="19">
        <f t="shared" si="17"/>
        <v>-1</v>
      </c>
    </row>
    <row r="679" spans="1:10">
      <c r="A679" s="1" t="s">
        <v>33</v>
      </c>
      <c r="C679" s="15">
        <v>0</v>
      </c>
      <c r="D679" s="16">
        <v>0</v>
      </c>
      <c r="E679" s="17"/>
      <c r="F679" s="15">
        <v>0</v>
      </c>
      <c r="G679" s="16">
        <v>0</v>
      </c>
      <c r="I679" s="18" t="str">
        <f t="shared" si="16"/>
        <v/>
      </c>
      <c r="J679" s="19" t="str">
        <f t="shared" si="17"/>
        <v/>
      </c>
    </row>
    <row r="680" spans="1:10">
      <c r="A680" s="1" t="s">
        <v>34</v>
      </c>
      <c r="C680" s="15">
        <v>0</v>
      </c>
      <c r="D680" s="16">
        <v>0</v>
      </c>
      <c r="E680" s="17"/>
      <c r="F680" s="15">
        <v>0</v>
      </c>
      <c r="G680" s="16">
        <v>0</v>
      </c>
      <c r="I680" s="18" t="str">
        <f t="shared" si="16"/>
        <v/>
      </c>
      <c r="J680" s="19" t="str">
        <f t="shared" si="17"/>
        <v/>
      </c>
    </row>
    <row r="681" spans="1:10">
      <c r="A681" s="1" t="s">
        <v>35</v>
      </c>
      <c r="C681" s="15">
        <v>0</v>
      </c>
      <c r="D681" s="16">
        <v>0</v>
      </c>
      <c r="E681" s="17"/>
      <c r="F681" s="15">
        <v>0</v>
      </c>
      <c r="G681" s="16">
        <v>0</v>
      </c>
      <c r="I681" s="18" t="str">
        <f t="shared" si="16"/>
        <v/>
      </c>
      <c r="J681" s="19" t="str">
        <f t="shared" si="17"/>
        <v/>
      </c>
    </row>
    <row r="682" spans="1:10">
      <c r="A682" s="1" t="s">
        <v>36</v>
      </c>
      <c r="C682" s="15">
        <v>0</v>
      </c>
      <c r="D682" s="16">
        <v>0</v>
      </c>
      <c r="E682" s="17"/>
      <c r="F682" s="15">
        <v>0</v>
      </c>
      <c r="G682" s="16">
        <v>0</v>
      </c>
      <c r="I682" s="18" t="str">
        <f t="shared" si="16"/>
        <v/>
      </c>
      <c r="J682" s="19" t="str">
        <f t="shared" si="17"/>
        <v/>
      </c>
    </row>
    <row r="683" spans="1:10">
      <c r="A683" s="1" t="s">
        <v>37</v>
      </c>
      <c r="C683" s="15">
        <v>0</v>
      </c>
      <c r="D683" s="16">
        <v>0</v>
      </c>
      <c r="E683" s="17"/>
      <c r="F683" s="15">
        <v>0</v>
      </c>
      <c r="G683" s="16">
        <v>0</v>
      </c>
      <c r="I683" s="18" t="str">
        <f t="shared" si="16"/>
        <v/>
      </c>
      <c r="J683" s="19" t="str">
        <f t="shared" si="17"/>
        <v/>
      </c>
    </row>
    <row r="684" spans="1:10">
      <c r="A684" s="1" t="s">
        <v>38</v>
      </c>
      <c r="C684" s="20">
        <v>0</v>
      </c>
      <c r="D684" s="21">
        <v>0</v>
      </c>
      <c r="E684" s="17"/>
      <c r="F684" s="20">
        <v>0</v>
      </c>
      <c r="G684" s="21">
        <v>0</v>
      </c>
      <c r="I684" s="18" t="str">
        <f t="shared" si="16"/>
        <v/>
      </c>
      <c r="J684" s="19" t="str">
        <f t="shared" si="17"/>
        <v/>
      </c>
    </row>
    <row r="685" spans="1:10">
      <c r="A685" s="1" t="s">
        <v>39</v>
      </c>
      <c r="C685" s="15">
        <v>0</v>
      </c>
      <c r="D685" s="16">
        <v>0</v>
      </c>
      <c r="E685" s="17"/>
      <c r="F685" s="15">
        <v>0</v>
      </c>
      <c r="G685" s="16">
        <v>0</v>
      </c>
      <c r="I685" s="18" t="str">
        <f t="shared" si="16"/>
        <v/>
      </c>
      <c r="J685" s="19" t="str">
        <f t="shared" si="17"/>
        <v/>
      </c>
    </row>
    <row r="686" spans="1:10">
      <c r="A686" s="1" t="s">
        <v>40</v>
      </c>
      <c r="C686" s="20">
        <v>0</v>
      </c>
      <c r="D686" s="21">
        <v>0</v>
      </c>
      <c r="E686" s="17"/>
      <c r="F686" s="20">
        <v>0</v>
      </c>
      <c r="G686" s="21">
        <v>0</v>
      </c>
      <c r="I686" s="18" t="str">
        <f t="shared" si="16"/>
        <v/>
      </c>
      <c r="J686" s="19" t="str">
        <f t="shared" si="17"/>
        <v/>
      </c>
    </row>
    <row r="687" spans="1:10">
      <c r="A687" s="1" t="s">
        <v>41</v>
      </c>
      <c r="C687" s="15">
        <v>0</v>
      </c>
      <c r="D687" s="16">
        <v>0</v>
      </c>
      <c r="E687" s="17"/>
      <c r="F687" s="15">
        <v>0</v>
      </c>
      <c r="G687" s="16">
        <v>0</v>
      </c>
      <c r="I687" s="18" t="str">
        <f t="shared" si="16"/>
        <v/>
      </c>
      <c r="J687" s="19" t="str">
        <f t="shared" si="17"/>
        <v/>
      </c>
    </row>
    <row r="688" spans="1:10">
      <c r="A688" s="1" t="s">
        <v>42</v>
      </c>
      <c r="B688" s="22"/>
      <c r="C688" s="15">
        <v>0</v>
      </c>
      <c r="D688" s="16">
        <v>0</v>
      </c>
      <c r="E688" s="17"/>
      <c r="F688" s="15">
        <v>0</v>
      </c>
      <c r="G688" s="16">
        <v>0</v>
      </c>
      <c r="I688" s="18" t="str">
        <f t="shared" si="16"/>
        <v/>
      </c>
      <c r="J688" s="19" t="str">
        <f t="shared" si="17"/>
        <v/>
      </c>
    </row>
    <row r="689" spans="1:10">
      <c r="A689" s="1" t="s">
        <v>43</v>
      </c>
      <c r="C689" s="15">
        <v>0</v>
      </c>
      <c r="D689" s="16">
        <v>0</v>
      </c>
      <c r="E689" s="17"/>
      <c r="F689" s="15">
        <v>0</v>
      </c>
      <c r="G689" s="16">
        <v>0</v>
      </c>
      <c r="I689" s="18" t="str">
        <f t="shared" si="16"/>
        <v/>
      </c>
      <c r="J689" s="19" t="str">
        <f t="shared" si="17"/>
        <v/>
      </c>
    </row>
    <row r="690" spans="1:10">
      <c r="A690" s="2" t="s">
        <v>44</v>
      </c>
      <c r="B690" s="23"/>
      <c r="C690" s="24">
        <v>42.457000000000001</v>
      </c>
      <c r="D690" s="25">
        <v>523200</v>
      </c>
      <c r="E690" s="26"/>
      <c r="F690" s="24">
        <v>0</v>
      </c>
      <c r="G690" s="25">
        <v>0</v>
      </c>
      <c r="H690" s="23"/>
      <c r="I690" s="27">
        <f t="shared" si="16"/>
        <v>-1</v>
      </c>
      <c r="J690" s="28">
        <f t="shared" si="17"/>
        <v>-1</v>
      </c>
    </row>
    <row r="691" spans="1:10">
      <c r="A691" s="1"/>
      <c r="C691" s="15"/>
      <c r="D691" s="16"/>
      <c r="E691" s="17"/>
      <c r="F691" s="15"/>
      <c r="G691" s="16"/>
      <c r="I691" s="18" t="str">
        <f t="shared" si="16"/>
        <v/>
      </c>
      <c r="J691" s="19" t="str">
        <f t="shared" si="17"/>
        <v/>
      </c>
    </row>
    <row r="692" spans="1:10">
      <c r="A692" s="3" t="s">
        <v>50</v>
      </c>
      <c r="C692" s="15"/>
      <c r="D692" s="16"/>
      <c r="E692" s="17"/>
      <c r="F692" s="15"/>
      <c r="G692" s="16"/>
      <c r="I692" s="18" t="str">
        <f t="shared" si="16"/>
        <v/>
      </c>
      <c r="J692" s="19" t="str">
        <f t="shared" si="17"/>
        <v/>
      </c>
    </row>
    <row r="693" spans="1:10">
      <c r="A693" s="1" t="s">
        <v>51</v>
      </c>
      <c r="C693" s="20">
        <v>0</v>
      </c>
      <c r="D693" s="21">
        <v>0</v>
      </c>
      <c r="E693" s="17"/>
      <c r="F693" s="20">
        <v>0</v>
      </c>
      <c r="G693" s="21">
        <v>0</v>
      </c>
      <c r="I693" s="18" t="str">
        <f t="shared" si="16"/>
        <v/>
      </c>
      <c r="J693" s="19" t="str">
        <f t="shared" si="17"/>
        <v/>
      </c>
    </row>
    <row r="694" spans="1:10">
      <c r="A694" s="1" t="s">
        <v>52</v>
      </c>
      <c r="C694" s="15">
        <v>0</v>
      </c>
      <c r="D694" s="16">
        <v>0</v>
      </c>
      <c r="E694" s="17"/>
      <c r="F694" s="15">
        <v>0</v>
      </c>
      <c r="G694" s="16">
        <v>0</v>
      </c>
      <c r="I694" s="18" t="str">
        <f t="shared" si="16"/>
        <v/>
      </c>
      <c r="J694" s="19" t="str">
        <f t="shared" si="17"/>
        <v/>
      </c>
    </row>
    <row r="695" spans="1:10">
      <c r="A695" s="1" t="s">
        <v>53</v>
      </c>
      <c r="C695" s="20">
        <v>0</v>
      </c>
      <c r="D695" s="21">
        <v>0</v>
      </c>
      <c r="E695" s="17"/>
      <c r="F695" s="20">
        <v>0</v>
      </c>
      <c r="G695" s="21">
        <v>0</v>
      </c>
      <c r="I695" s="18" t="str">
        <f t="shared" si="16"/>
        <v/>
      </c>
      <c r="J695" s="19" t="str">
        <f t="shared" si="17"/>
        <v/>
      </c>
    </row>
    <row r="696" spans="1:10">
      <c r="A696" s="1" t="s">
        <v>54</v>
      </c>
      <c r="C696" s="15">
        <v>0</v>
      </c>
      <c r="D696" s="16">
        <v>0</v>
      </c>
      <c r="E696" s="17"/>
      <c r="F696" s="15">
        <v>0</v>
      </c>
      <c r="G696" s="16">
        <v>0</v>
      </c>
      <c r="I696" s="18" t="str">
        <f t="shared" si="16"/>
        <v/>
      </c>
      <c r="J696" s="19" t="str">
        <f t="shared" si="17"/>
        <v/>
      </c>
    </row>
    <row r="697" spans="1:10">
      <c r="A697" s="1" t="s">
        <v>55</v>
      </c>
      <c r="C697" s="15">
        <v>0</v>
      </c>
      <c r="D697" s="16">
        <v>0</v>
      </c>
      <c r="E697" s="17"/>
      <c r="F697" s="15">
        <v>0</v>
      </c>
      <c r="G697" s="16">
        <v>0</v>
      </c>
      <c r="I697" s="18" t="str">
        <f t="shared" si="16"/>
        <v/>
      </c>
      <c r="J697" s="19" t="str">
        <f t="shared" si="17"/>
        <v/>
      </c>
    </row>
    <row r="698" spans="1:10">
      <c r="A698" s="1" t="s">
        <v>56</v>
      </c>
      <c r="C698" s="15">
        <v>3159.4399999999991</v>
      </c>
      <c r="D698" s="16">
        <v>10883654</v>
      </c>
      <c r="E698" s="17"/>
      <c r="F698" s="15">
        <v>1356.65</v>
      </c>
      <c r="G698" s="16">
        <v>4368470</v>
      </c>
      <c r="I698" s="18">
        <f t="shared" si="16"/>
        <v>-0.57060428430354726</v>
      </c>
      <c r="J698" s="19">
        <f t="shared" si="17"/>
        <v>-0.5986210145967521</v>
      </c>
    </row>
    <row r="699" spans="1:10">
      <c r="A699" s="1" t="s">
        <v>57</v>
      </c>
      <c r="C699" s="15">
        <v>0</v>
      </c>
      <c r="D699" s="16">
        <v>0</v>
      </c>
      <c r="E699" s="17"/>
      <c r="F699" s="15">
        <v>0</v>
      </c>
      <c r="G699" s="16">
        <v>0</v>
      </c>
      <c r="I699" s="18" t="str">
        <f t="shared" si="16"/>
        <v/>
      </c>
      <c r="J699" s="19" t="str">
        <f t="shared" si="17"/>
        <v/>
      </c>
    </row>
    <row r="700" spans="1:10">
      <c r="A700" s="1" t="s">
        <v>58</v>
      </c>
      <c r="C700" s="15">
        <v>0</v>
      </c>
      <c r="D700" s="16">
        <v>0</v>
      </c>
      <c r="E700" s="17"/>
      <c r="F700" s="15">
        <v>0</v>
      </c>
      <c r="G700" s="16">
        <v>0</v>
      </c>
      <c r="I700" s="18" t="str">
        <f t="shared" si="16"/>
        <v/>
      </c>
      <c r="J700" s="19" t="str">
        <f t="shared" si="17"/>
        <v/>
      </c>
    </row>
    <row r="701" spans="1:10">
      <c r="A701" s="1" t="s">
        <v>59</v>
      </c>
      <c r="C701" s="15">
        <v>0</v>
      </c>
      <c r="D701" s="16">
        <v>0</v>
      </c>
      <c r="E701" s="17"/>
      <c r="F701" s="15">
        <v>0</v>
      </c>
      <c r="G701" s="16">
        <v>0</v>
      </c>
      <c r="I701" s="18" t="str">
        <f t="shared" si="16"/>
        <v/>
      </c>
      <c r="J701" s="19" t="str">
        <f t="shared" si="17"/>
        <v/>
      </c>
    </row>
    <row r="702" spans="1:10">
      <c r="A702" s="1" t="s">
        <v>60</v>
      </c>
      <c r="C702" s="15">
        <v>0</v>
      </c>
      <c r="D702" s="16">
        <v>0</v>
      </c>
      <c r="E702" s="17"/>
      <c r="F702" s="15">
        <v>0</v>
      </c>
      <c r="G702" s="16">
        <v>0</v>
      </c>
      <c r="I702" s="18" t="str">
        <f t="shared" si="16"/>
        <v/>
      </c>
      <c r="J702" s="19" t="str">
        <f t="shared" si="17"/>
        <v/>
      </c>
    </row>
    <row r="703" spans="1:10">
      <c r="A703" s="4" t="s">
        <v>61</v>
      </c>
      <c r="C703" s="15">
        <v>0</v>
      </c>
      <c r="D703" s="16">
        <v>0</v>
      </c>
      <c r="E703" s="17"/>
      <c r="F703" s="15">
        <v>0</v>
      </c>
      <c r="G703" s="16">
        <v>0</v>
      </c>
      <c r="I703" s="18" t="str">
        <f t="shared" si="16"/>
        <v/>
      </c>
      <c r="J703" s="19" t="str">
        <f t="shared" si="17"/>
        <v/>
      </c>
    </row>
    <row r="704" spans="1:10">
      <c r="A704" s="4" t="s">
        <v>62</v>
      </c>
      <c r="C704" s="15">
        <v>0</v>
      </c>
      <c r="D704" s="16">
        <v>0</v>
      </c>
      <c r="E704" s="17"/>
      <c r="F704" s="15">
        <v>0</v>
      </c>
      <c r="G704" s="16">
        <v>0</v>
      </c>
      <c r="I704" s="18" t="str">
        <f t="shared" si="16"/>
        <v/>
      </c>
      <c r="J704" s="19" t="str">
        <f t="shared" si="17"/>
        <v/>
      </c>
    </row>
    <row r="705" spans="1:10">
      <c r="A705" s="1" t="s">
        <v>63</v>
      </c>
      <c r="C705" s="15">
        <v>0</v>
      </c>
      <c r="D705" s="16">
        <v>0</v>
      </c>
      <c r="E705" s="17"/>
      <c r="F705" s="15">
        <v>0</v>
      </c>
      <c r="G705" s="16">
        <v>0</v>
      </c>
      <c r="I705" s="18" t="str">
        <f t="shared" si="16"/>
        <v/>
      </c>
      <c r="J705" s="19" t="str">
        <f t="shared" si="17"/>
        <v/>
      </c>
    </row>
    <row r="706" spans="1:10">
      <c r="A706" s="1" t="s">
        <v>64</v>
      </c>
      <c r="C706" s="15">
        <v>0</v>
      </c>
      <c r="D706" s="16">
        <v>0</v>
      </c>
      <c r="E706" s="17"/>
      <c r="F706" s="15">
        <v>0</v>
      </c>
      <c r="G706" s="16">
        <v>0</v>
      </c>
      <c r="I706" s="18" t="str">
        <f t="shared" si="16"/>
        <v/>
      </c>
      <c r="J706" s="19" t="str">
        <f t="shared" si="17"/>
        <v/>
      </c>
    </row>
    <row r="707" spans="1:10">
      <c r="A707" s="1" t="s">
        <v>65</v>
      </c>
      <c r="C707" s="15">
        <v>0</v>
      </c>
      <c r="D707" s="16">
        <v>0</v>
      </c>
      <c r="E707" s="17"/>
      <c r="F707" s="15">
        <v>0</v>
      </c>
      <c r="G707" s="16">
        <v>0</v>
      </c>
      <c r="I707" s="18" t="str">
        <f t="shared" si="16"/>
        <v/>
      </c>
      <c r="J707" s="19" t="str">
        <f t="shared" si="17"/>
        <v/>
      </c>
    </row>
    <row r="708" spans="1:10">
      <c r="A708" s="5" t="s">
        <v>33</v>
      </c>
      <c r="C708" s="15">
        <v>0</v>
      </c>
      <c r="D708" s="16">
        <v>0</v>
      </c>
      <c r="E708" s="17"/>
      <c r="F708" s="15">
        <v>0</v>
      </c>
      <c r="G708" s="16">
        <v>0</v>
      </c>
      <c r="I708" s="18" t="str">
        <f t="shared" si="16"/>
        <v/>
      </c>
      <c r="J708" s="19" t="str">
        <f t="shared" si="17"/>
        <v/>
      </c>
    </row>
    <row r="709" spans="1:10">
      <c r="A709" s="5" t="s">
        <v>66</v>
      </c>
      <c r="C709" s="15">
        <v>0</v>
      </c>
      <c r="D709" s="16">
        <v>0</v>
      </c>
      <c r="E709" s="17"/>
      <c r="F709" s="15">
        <v>0</v>
      </c>
      <c r="G709" s="16">
        <v>0</v>
      </c>
      <c r="I709" s="18" t="str">
        <f t="shared" si="16"/>
        <v/>
      </c>
      <c r="J709" s="19" t="str">
        <f t="shared" si="17"/>
        <v/>
      </c>
    </row>
    <row r="710" spans="1:10">
      <c r="A710" s="1" t="s">
        <v>43</v>
      </c>
      <c r="C710" s="15">
        <v>0</v>
      </c>
      <c r="D710" s="16">
        <v>0</v>
      </c>
      <c r="E710" s="17"/>
      <c r="F710" s="15">
        <v>0</v>
      </c>
      <c r="G710" s="16">
        <v>0</v>
      </c>
      <c r="I710" s="18" t="str">
        <f t="shared" si="16"/>
        <v/>
      </c>
      <c r="J710" s="19" t="str">
        <f t="shared" si="17"/>
        <v/>
      </c>
    </row>
    <row r="711" spans="1:10">
      <c r="A711" s="2" t="s">
        <v>67</v>
      </c>
      <c r="B711" s="23"/>
      <c r="C711" s="24">
        <v>3159.4399999999991</v>
      </c>
      <c r="D711" s="25">
        <v>10883654</v>
      </c>
      <c r="E711" s="26"/>
      <c r="F711" s="24">
        <v>1356.65</v>
      </c>
      <c r="G711" s="25">
        <v>4368470</v>
      </c>
      <c r="H711" s="23"/>
      <c r="I711" s="27">
        <f t="shared" si="16"/>
        <v>-0.57060428430354726</v>
      </c>
      <c r="J711" s="28">
        <f t="shared" si="17"/>
        <v>-0.5986210145967521</v>
      </c>
    </row>
    <row r="712" spans="1:10">
      <c r="A712" s="1"/>
      <c r="C712" s="20"/>
      <c r="D712" s="21"/>
      <c r="E712" s="17"/>
      <c r="F712" s="20"/>
      <c r="G712" s="21"/>
      <c r="I712" s="18" t="str">
        <f t="shared" si="16"/>
        <v/>
      </c>
      <c r="J712" s="19" t="str">
        <f t="shared" si="17"/>
        <v/>
      </c>
    </row>
    <row r="713" spans="1:10">
      <c r="A713" s="3" t="s">
        <v>19</v>
      </c>
      <c r="C713" s="24"/>
      <c r="D713" s="25"/>
      <c r="E713" s="26"/>
      <c r="F713" s="24"/>
      <c r="G713" s="25"/>
      <c r="I713" s="27" t="str">
        <f t="shared" si="16"/>
        <v/>
      </c>
      <c r="J713" s="28" t="str">
        <f t="shared" si="17"/>
        <v/>
      </c>
    </row>
    <row r="714" spans="1:10">
      <c r="A714" s="5" t="s">
        <v>20</v>
      </c>
      <c r="C714" s="20">
        <v>0</v>
      </c>
      <c r="D714" s="21">
        <v>0</v>
      </c>
      <c r="E714" s="17"/>
      <c r="F714" s="20">
        <v>0</v>
      </c>
      <c r="G714" s="21">
        <v>0</v>
      </c>
      <c r="I714" s="18" t="str">
        <f t="shared" si="16"/>
        <v/>
      </c>
      <c r="J714" s="19" t="str">
        <f t="shared" si="17"/>
        <v/>
      </c>
    </row>
    <row r="715" spans="1:10">
      <c r="A715" s="1" t="s">
        <v>21</v>
      </c>
      <c r="C715" s="15">
        <v>0</v>
      </c>
      <c r="D715" s="16">
        <v>0</v>
      </c>
      <c r="E715" s="17"/>
      <c r="F715" s="15">
        <v>0</v>
      </c>
      <c r="G715" s="16">
        <v>0</v>
      </c>
      <c r="I715" s="18" t="str">
        <f t="shared" si="16"/>
        <v/>
      </c>
      <c r="J715" s="19" t="str">
        <f t="shared" si="17"/>
        <v/>
      </c>
    </row>
    <row r="716" spans="1:10">
      <c r="A716" s="1" t="s">
        <v>22</v>
      </c>
      <c r="C716" s="15">
        <v>0</v>
      </c>
      <c r="D716" s="16">
        <v>0</v>
      </c>
      <c r="E716" s="17"/>
      <c r="F716" s="15">
        <v>0</v>
      </c>
      <c r="G716" s="16">
        <v>0</v>
      </c>
      <c r="I716" s="18" t="str">
        <f t="shared" si="16"/>
        <v/>
      </c>
      <c r="J716" s="19" t="str">
        <f t="shared" si="17"/>
        <v/>
      </c>
    </row>
    <row r="717" spans="1:10">
      <c r="A717" s="1" t="s">
        <v>23</v>
      </c>
      <c r="C717" s="15">
        <v>0</v>
      </c>
      <c r="D717" s="16">
        <v>0</v>
      </c>
      <c r="E717" s="17"/>
      <c r="F717" s="15">
        <v>0</v>
      </c>
      <c r="G717" s="16">
        <v>0</v>
      </c>
      <c r="I717" s="18" t="str">
        <f t="shared" si="16"/>
        <v/>
      </c>
      <c r="J717" s="19" t="str">
        <f t="shared" si="17"/>
        <v/>
      </c>
    </row>
    <row r="718" spans="1:10">
      <c r="A718" s="1" t="s">
        <v>24</v>
      </c>
      <c r="C718" s="15">
        <v>0</v>
      </c>
      <c r="D718" s="16">
        <v>0</v>
      </c>
      <c r="E718" s="17"/>
      <c r="F718" s="15">
        <v>0</v>
      </c>
      <c r="G718" s="16">
        <v>0</v>
      </c>
      <c r="I718" s="18" t="str">
        <f t="shared" si="16"/>
        <v/>
      </c>
      <c r="J718" s="19" t="str">
        <f t="shared" si="17"/>
        <v/>
      </c>
    </row>
    <row r="719" spans="1:10">
      <c r="A719" s="1" t="s">
        <v>25</v>
      </c>
      <c r="C719" s="15">
        <v>0</v>
      </c>
      <c r="D719" s="16">
        <v>0</v>
      </c>
      <c r="E719" s="17"/>
      <c r="F719" s="15">
        <v>0</v>
      </c>
      <c r="G719" s="16">
        <v>0</v>
      </c>
      <c r="I719" s="18" t="str">
        <f t="shared" si="16"/>
        <v/>
      </c>
      <c r="J719" s="19" t="str">
        <f t="shared" si="17"/>
        <v/>
      </c>
    </row>
    <row r="720" spans="1:10">
      <c r="A720" s="2" t="s">
        <v>26</v>
      </c>
      <c r="B720" s="23"/>
      <c r="C720" s="24">
        <v>0</v>
      </c>
      <c r="D720" s="25">
        <v>0</v>
      </c>
      <c r="E720" s="26"/>
      <c r="F720" s="24">
        <v>0</v>
      </c>
      <c r="G720" s="25">
        <v>0</v>
      </c>
      <c r="H720" s="23"/>
      <c r="I720" s="27" t="str">
        <f t="shared" si="16"/>
        <v/>
      </c>
      <c r="J720" s="28" t="str">
        <f t="shared" si="17"/>
        <v/>
      </c>
    </row>
    <row r="721" spans="1:10">
      <c r="A721" s="3"/>
      <c r="C721" s="20"/>
      <c r="D721" s="21"/>
      <c r="E721" s="17"/>
      <c r="F721" s="20"/>
      <c r="G721" s="21"/>
      <c r="I721" s="18" t="str">
        <f t="shared" si="16"/>
        <v/>
      </c>
      <c r="J721" s="19" t="str">
        <f t="shared" si="17"/>
        <v/>
      </c>
    </row>
    <row r="722" spans="1:10">
      <c r="A722" s="3" t="s">
        <v>68</v>
      </c>
      <c r="C722" s="15"/>
      <c r="D722" s="16"/>
      <c r="E722" s="17"/>
      <c r="F722" s="15"/>
      <c r="G722" s="16"/>
      <c r="I722" s="18" t="str">
        <f t="shared" si="16"/>
        <v/>
      </c>
      <c r="J722" s="19" t="str">
        <f t="shared" si="17"/>
        <v/>
      </c>
    </row>
    <row r="723" spans="1:10">
      <c r="A723" s="1" t="s">
        <v>69</v>
      </c>
      <c r="C723" s="15">
        <v>0</v>
      </c>
      <c r="D723" s="16">
        <v>0</v>
      </c>
      <c r="E723" s="17"/>
      <c r="F723" s="15">
        <v>0</v>
      </c>
      <c r="G723" s="16">
        <v>0</v>
      </c>
      <c r="I723" s="18" t="str">
        <f t="shared" si="16"/>
        <v/>
      </c>
      <c r="J723" s="19" t="str">
        <f t="shared" si="17"/>
        <v/>
      </c>
    </row>
    <row r="724" spans="1:10">
      <c r="A724" s="1" t="s">
        <v>70</v>
      </c>
      <c r="C724" s="15">
        <v>0</v>
      </c>
      <c r="D724" s="16">
        <v>0</v>
      </c>
      <c r="E724" s="17"/>
      <c r="F724" s="15">
        <v>0</v>
      </c>
      <c r="G724" s="16">
        <v>0</v>
      </c>
      <c r="I724" s="18" t="str">
        <f t="shared" si="16"/>
        <v/>
      </c>
      <c r="J724" s="19" t="str">
        <f t="shared" si="17"/>
        <v/>
      </c>
    </row>
    <row r="725" spans="1:10">
      <c r="A725" s="1" t="s">
        <v>71</v>
      </c>
      <c r="C725" s="15">
        <v>0</v>
      </c>
      <c r="D725" s="16">
        <v>0</v>
      </c>
      <c r="E725" s="17"/>
      <c r="F725" s="15">
        <v>0</v>
      </c>
      <c r="G725" s="16">
        <v>0</v>
      </c>
      <c r="I725" s="18" t="str">
        <f t="shared" si="16"/>
        <v/>
      </c>
      <c r="J725" s="19" t="str">
        <f t="shared" si="17"/>
        <v/>
      </c>
    </row>
    <row r="726" spans="1:10">
      <c r="A726" s="1" t="s">
        <v>72</v>
      </c>
      <c r="C726" s="15">
        <v>0</v>
      </c>
      <c r="D726" s="16">
        <v>0</v>
      </c>
      <c r="E726" s="17"/>
      <c r="F726" s="15">
        <v>0</v>
      </c>
      <c r="G726" s="16">
        <v>0</v>
      </c>
      <c r="I726" s="18" t="str">
        <f t="shared" si="16"/>
        <v/>
      </c>
      <c r="J726" s="19" t="str">
        <f t="shared" si="17"/>
        <v/>
      </c>
    </row>
    <row r="727" spans="1:10">
      <c r="A727" s="1" t="s">
        <v>73</v>
      </c>
      <c r="C727" s="15">
        <v>0</v>
      </c>
      <c r="D727" s="16">
        <v>0</v>
      </c>
      <c r="E727" s="17"/>
      <c r="F727" s="15">
        <v>0</v>
      </c>
      <c r="G727" s="16">
        <v>0</v>
      </c>
      <c r="I727" s="18" t="str">
        <f t="shared" si="16"/>
        <v/>
      </c>
      <c r="J727" s="19" t="str">
        <f t="shared" si="17"/>
        <v/>
      </c>
    </row>
    <row r="728" spans="1:10">
      <c r="A728" s="1" t="s">
        <v>74</v>
      </c>
      <c r="C728" s="15">
        <v>0</v>
      </c>
      <c r="D728" s="16">
        <v>0</v>
      </c>
      <c r="E728" s="17"/>
      <c r="F728" s="15">
        <v>0</v>
      </c>
      <c r="G728" s="16">
        <v>0</v>
      </c>
      <c r="I728" s="18" t="str">
        <f t="shared" si="16"/>
        <v/>
      </c>
      <c r="J728" s="19" t="str">
        <f t="shared" si="17"/>
        <v/>
      </c>
    </row>
    <row r="729" spans="1:10">
      <c r="A729" s="2" t="s">
        <v>75</v>
      </c>
      <c r="B729" s="23"/>
      <c r="C729" s="24">
        <v>0</v>
      </c>
      <c r="D729" s="25">
        <v>0</v>
      </c>
      <c r="E729" s="26"/>
      <c r="F729" s="24">
        <v>0</v>
      </c>
      <c r="G729" s="25">
        <v>0</v>
      </c>
      <c r="H729" s="23"/>
      <c r="I729" s="27" t="str">
        <f t="shared" si="16"/>
        <v/>
      </c>
      <c r="J729" s="28" t="str">
        <f t="shared" si="17"/>
        <v/>
      </c>
    </row>
    <row r="730" spans="1:10">
      <c r="A730" s="1"/>
      <c r="C730" s="15"/>
      <c r="D730" s="16"/>
      <c r="E730" s="17"/>
      <c r="F730" s="15"/>
      <c r="G730" s="16"/>
      <c r="I730" s="18" t="str">
        <f t="shared" si="16"/>
        <v/>
      </c>
      <c r="J730" s="19" t="str">
        <f t="shared" si="17"/>
        <v/>
      </c>
    </row>
    <row r="731" spans="1:10">
      <c r="A731" s="3" t="s">
        <v>45</v>
      </c>
      <c r="C731" s="15"/>
      <c r="D731" s="16"/>
      <c r="E731" s="17"/>
      <c r="F731" s="15"/>
      <c r="G731" s="16"/>
      <c r="I731" s="18" t="str">
        <f t="shared" si="16"/>
        <v/>
      </c>
      <c r="J731" s="19" t="str">
        <f t="shared" si="17"/>
        <v/>
      </c>
    </row>
    <row r="732" spans="1:10">
      <c r="A732" s="1" t="s">
        <v>46</v>
      </c>
      <c r="C732" s="15">
        <v>0</v>
      </c>
      <c r="D732" s="16">
        <v>0</v>
      </c>
      <c r="E732" s="17"/>
      <c r="F732" s="15">
        <v>0</v>
      </c>
      <c r="G732" s="16">
        <v>0</v>
      </c>
      <c r="I732" s="18" t="str">
        <f t="shared" si="16"/>
        <v/>
      </c>
      <c r="J732" s="19" t="str">
        <f t="shared" si="17"/>
        <v/>
      </c>
    </row>
    <row r="733" spans="1:10">
      <c r="A733" s="1" t="s">
        <v>47</v>
      </c>
      <c r="C733" s="15">
        <v>0</v>
      </c>
      <c r="D733" s="16">
        <v>0</v>
      </c>
      <c r="E733" s="17"/>
      <c r="F733" s="15">
        <v>0</v>
      </c>
      <c r="G733" s="16">
        <v>0</v>
      </c>
      <c r="I733" s="18" t="str">
        <f t="shared" si="16"/>
        <v/>
      </c>
      <c r="J733" s="19" t="str">
        <f t="shared" si="17"/>
        <v/>
      </c>
    </row>
    <row r="734" spans="1:10">
      <c r="A734" s="1" t="s">
        <v>48</v>
      </c>
      <c r="C734" s="15">
        <v>0</v>
      </c>
      <c r="D734" s="16">
        <v>0</v>
      </c>
      <c r="E734" s="17"/>
      <c r="F734" s="15">
        <v>0</v>
      </c>
      <c r="G734" s="16">
        <v>0</v>
      </c>
      <c r="I734" s="18" t="str">
        <f t="shared" si="16"/>
        <v/>
      </c>
      <c r="J734" s="19" t="str">
        <f t="shared" si="17"/>
        <v/>
      </c>
    </row>
    <row r="735" spans="1:10">
      <c r="A735" s="2" t="s">
        <v>49</v>
      </c>
      <c r="B735" s="23"/>
      <c r="C735" s="24">
        <v>0</v>
      </c>
      <c r="D735" s="25">
        <v>0</v>
      </c>
      <c r="E735" s="26"/>
      <c r="F735" s="24">
        <v>0</v>
      </c>
      <c r="G735" s="25">
        <v>0</v>
      </c>
      <c r="H735" s="23"/>
      <c r="I735" s="27" t="str">
        <f t="shared" si="16"/>
        <v/>
      </c>
      <c r="J735" s="28" t="str">
        <f t="shared" si="17"/>
        <v/>
      </c>
    </row>
    <row r="736" spans="1:10">
      <c r="A736" s="1"/>
      <c r="C736" s="15"/>
      <c r="D736" s="16"/>
      <c r="E736" s="17"/>
      <c r="F736" s="15"/>
      <c r="G736" s="16"/>
      <c r="I736" s="18" t="str">
        <f t="shared" si="16"/>
        <v/>
      </c>
      <c r="J736" s="19" t="str">
        <f t="shared" si="17"/>
        <v/>
      </c>
    </row>
    <row r="737" spans="1:10">
      <c r="A737" s="3" t="s">
        <v>76</v>
      </c>
      <c r="C737" s="15"/>
      <c r="D737" s="16"/>
      <c r="E737" s="17"/>
      <c r="F737" s="15"/>
      <c r="G737" s="16"/>
      <c r="I737" s="18" t="str">
        <f t="shared" si="16"/>
        <v/>
      </c>
      <c r="J737" s="19" t="str">
        <f t="shared" si="17"/>
        <v/>
      </c>
    </row>
    <row r="738" spans="1:10">
      <c r="A738" s="1" t="s">
        <v>77</v>
      </c>
      <c r="C738" s="15">
        <v>0</v>
      </c>
      <c r="D738" s="16">
        <v>0</v>
      </c>
      <c r="E738" s="17"/>
      <c r="F738" s="15">
        <v>0</v>
      </c>
      <c r="G738" s="16">
        <v>0</v>
      </c>
      <c r="I738" s="18" t="str">
        <f t="shared" si="16"/>
        <v/>
      </c>
      <c r="J738" s="19" t="str">
        <f t="shared" si="17"/>
        <v/>
      </c>
    </row>
    <row r="739" spans="1:10">
      <c r="A739" s="1" t="s">
        <v>78</v>
      </c>
      <c r="C739" s="20">
        <v>0</v>
      </c>
      <c r="D739" s="21">
        <v>0</v>
      </c>
      <c r="E739" s="17"/>
      <c r="F739" s="20">
        <v>0</v>
      </c>
      <c r="G739" s="21">
        <v>0</v>
      </c>
      <c r="I739" s="18" t="str">
        <f t="shared" ref="I739:I762" si="18">IFERROR(F739/C739-1,"")</f>
        <v/>
      </c>
      <c r="J739" s="19" t="str">
        <f t="shared" ref="J739:J762" si="19">IFERROR(G739/D739-1,"")</f>
        <v/>
      </c>
    </row>
    <row r="740" spans="1:10">
      <c r="A740" s="1" t="s">
        <v>79</v>
      </c>
      <c r="C740" s="15">
        <v>0</v>
      </c>
      <c r="D740" s="16">
        <v>0</v>
      </c>
      <c r="E740" s="17"/>
      <c r="F740" s="15">
        <v>0</v>
      </c>
      <c r="G740" s="16">
        <v>0</v>
      </c>
      <c r="I740" s="18" t="str">
        <f t="shared" si="18"/>
        <v/>
      </c>
      <c r="J740" s="19" t="str">
        <f t="shared" si="19"/>
        <v/>
      </c>
    </row>
    <row r="741" spans="1:10">
      <c r="A741" s="5" t="s">
        <v>80</v>
      </c>
      <c r="C741" s="20">
        <v>0</v>
      </c>
      <c r="D741" s="21">
        <v>0</v>
      </c>
      <c r="E741" s="17"/>
      <c r="F741" s="20">
        <v>0</v>
      </c>
      <c r="G741" s="21">
        <v>0</v>
      </c>
      <c r="I741" s="18" t="str">
        <f t="shared" si="18"/>
        <v/>
      </c>
      <c r="J741" s="19" t="str">
        <f t="shared" si="19"/>
        <v/>
      </c>
    </row>
    <row r="742" spans="1:10">
      <c r="A742" s="1" t="s">
        <v>81</v>
      </c>
      <c r="C742" s="15">
        <v>0</v>
      </c>
      <c r="D742" s="16">
        <v>0</v>
      </c>
      <c r="E742" s="17"/>
      <c r="F742" s="15">
        <v>0</v>
      </c>
      <c r="G742" s="16">
        <v>0</v>
      </c>
      <c r="I742" s="18" t="str">
        <f t="shared" si="18"/>
        <v/>
      </c>
      <c r="J742" s="19" t="str">
        <f t="shared" si="19"/>
        <v/>
      </c>
    </row>
    <row r="743" spans="1:10">
      <c r="A743" s="1" t="s">
        <v>82</v>
      </c>
      <c r="C743" s="15">
        <v>0</v>
      </c>
      <c r="D743" s="16">
        <v>0</v>
      </c>
      <c r="E743" s="17"/>
      <c r="F743" s="15">
        <v>0</v>
      </c>
      <c r="G743" s="16">
        <v>0</v>
      </c>
      <c r="I743" s="18" t="str">
        <f t="shared" si="18"/>
        <v/>
      </c>
      <c r="J743" s="19" t="str">
        <f t="shared" si="19"/>
        <v/>
      </c>
    </row>
    <row r="744" spans="1:10">
      <c r="A744" s="4" t="s">
        <v>83</v>
      </c>
      <c r="C744" s="15">
        <v>0</v>
      </c>
      <c r="D744" s="16">
        <v>0</v>
      </c>
      <c r="E744" s="17"/>
      <c r="F744" s="15">
        <v>0</v>
      </c>
      <c r="G744" s="16">
        <v>0</v>
      </c>
      <c r="I744" s="18" t="str">
        <f t="shared" si="18"/>
        <v/>
      </c>
      <c r="J744" s="19" t="str">
        <f t="shared" si="19"/>
        <v/>
      </c>
    </row>
    <row r="745" spans="1:10">
      <c r="A745" s="4" t="s">
        <v>84</v>
      </c>
      <c r="C745" s="15">
        <v>0</v>
      </c>
      <c r="D745" s="16">
        <v>0</v>
      </c>
      <c r="E745" s="17"/>
      <c r="F745" s="15">
        <v>0</v>
      </c>
      <c r="G745" s="16">
        <v>0</v>
      </c>
      <c r="I745" s="18" t="str">
        <f t="shared" si="18"/>
        <v/>
      </c>
      <c r="J745" s="19" t="str">
        <f t="shared" si="19"/>
        <v/>
      </c>
    </row>
    <row r="746" spans="1:10">
      <c r="A746" s="2" t="s">
        <v>85</v>
      </c>
      <c r="B746" s="23"/>
      <c r="C746" s="24">
        <v>0</v>
      </c>
      <c r="D746" s="25">
        <v>0</v>
      </c>
      <c r="E746" s="26"/>
      <c r="F746" s="24">
        <v>0</v>
      </c>
      <c r="G746" s="25">
        <v>0</v>
      </c>
      <c r="H746" s="23"/>
      <c r="I746" s="27" t="str">
        <f t="shared" si="18"/>
        <v/>
      </c>
      <c r="J746" s="28" t="str">
        <f t="shared" si="19"/>
        <v/>
      </c>
    </row>
    <row r="747" spans="1:10">
      <c r="A747" s="1"/>
      <c r="C747" s="15"/>
      <c r="D747" s="16"/>
      <c r="E747" s="17"/>
      <c r="F747" s="15"/>
      <c r="G747" s="16"/>
      <c r="I747" s="18" t="str">
        <f t="shared" si="18"/>
        <v/>
      </c>
      <c r="J747" s="19" t="str">
        <f t="shared" si="19"/>
        <v/>
      </c>
    </row>
    <row r="748" spans="1:10">
      <c r="A748" s="3" t="s">
        <v>6</v>
      </c>
      <c r="C748" s="20"/>
      <c r="D748" s="21"/>
      <c r="E748" s="17"/>
      <c r="F748" s="29"/>
      <c r="G748" s="21"/>
      <c r="I748" s="18" t="str">
        <f t="shared" si="18"/>
        <v/>
      </c>
      <c r="J748" s="19" t="str">
        <f t="shared" si="19"/>
        <v/>
      </c>
    </row>
    <row r="749" spans="1:10">
      <c r="A749" s="1" t="s">
        <v>7</v>
      </c>
      <c r="C749" s="15">
        <v>0</v>
      </c>
      <c r="D749" s="16">
        <v>0</v>
      </c>
      <c r="E749" s="17"/>
      <c r="F749" s="15">
        <v>0</v>
      </c>
      <c r="G749" s="16">
        <v>0</v>
      </c>
      <c r="I749" s="18" t="str">
        <f t="shared" si="18"/>
        <v/>
      </c>
      <c r="J749" s="19" t="str">
        <f t="shared" si="19"/>
        <v/>
      </c>
    </row>
    <row r="750" spans="1:10">
      <c r="A750" s="6" t="s">
        <v>8</v>
      </c>
      <c r="C750" s="20">
        <v>0</v>
      </c>
      <c r="D750" s="21">
        <v>0</v>
      </c>
      <c r="E750" s="17"/>
      <c r="F750" s="20">
        <v>0</v>
      </c>
      <c r="G750" s="21">
        <v>0</v>
      </c>
      <c r="I750" s="18" t="str">
        <f t="shared" si="18"/>
        <v/>
      </c>
      <c r="J750" s="19" t="str">
        <f t="shared" si="19"/>
        <v/>
      </c>
    </row>
    <row r="751" spans="1:10">
      <c r="A751" s="1" t="s">
        <v>9</v>
      </c>
      <c r="C751" s="15">
        <v>0</v>
      </c>
      <c r="D751" s="16">
        <v>0</v>
      </c>
      <c r="E751" s="17"/>
      <c r="F751" s="15">
        <v>0</v>
      </c>
      <c r="G751" s="16">
        <v>0</v>
      </c>
      <c r="I751" s="18" t="str">
        <f t="shared" si="18"/>
        <v/>
      </c>
      <c r="J751" s="19" t="str">
        <f t="shared" si="19"/>
        <v/>
      </c>
    </row>
    <row r="752" spans="1:10">
      <c r="A752" s="7" t="s">
        <v>10</v>
      </c>
      <c r="C752" s="15">
        <v>0</v>
      </c>
      <c r="D752" s="16">
        <v>0</v>
      </c>
      <c r="E752" s="17"/>
      <c r="F752" s="15">
        <v>0</v>
      </c>
      <c r="G752" s="16">
        <v>0</v>
      </c>
      <c r="I752" s="18" t="str">
        <f t="shared" si="18"/>
        <v/>
      </c>
      <c r="J752" s="19" t="str">
        <f t="shared" si="19"/>
        <v/>
      </c>
    </row>
    <row r="753" spans="1:10">
      <c r="A753" s="7" t="s">
        <v>11</v>
      </c>
      <c r="C753" s="15">
        <v>0</v>
      </c>
      <c r="D753" s="16">
        <v>0</v>
      </c>
      <c r="E753" s="17"/>
      <c r="F753" s="15">
        <v>0</v>
      </c>
      <c r="G753" s="16">
        <v>0</v>
      </c>
      <c r="I753" s="18" t="str">
        <f t="shared" si="18"/>
        <v/>
      </c>
      <c r="J753" s="19" t="str">
        <f t="shared" si="19"/>
        <v/>
      </c>
    </row>
    <row r="754" spans="1:10">
      <c r="A754" s="7" t="s">
        <v>12</v>
      </c>
      <c r="C754" s="15">
        <v>0</v>
      </c>
      <c r="D754" s="16">
        <v>0</v>
      </c>
      <c r="E754" s="17"/>
      <c r="F754" s="15">
        <v>0</v>
      </c>
      <c r="G754" s="16">
        <v>0</v>
      </c>
      <c r="I754" s="18" t="str">
        <f t="shared" si="18"/>
        <v/>
      </c>
      <c r="J754" s="19" t="str">
        <f t="shared" si="19"/>
        <v/>
      </c>
    </row>
    <row r="755" spans="1:10">
      <c r="A755" s="7" t="s">
        <v>13</v>
      </c>
      <c r="C755" s="15">
        <v>0</v>
      </c>
      <c r="D755" s="16">
        <v>0</v>
      </c>
      <c r="E755" s="17"/>
      <c r="F755" s="15">
        <v>0</v>
      </c>
      <c r="G755" s="16">
        <v>0</v>
      </c>
      <c r="I755" s="18" t="str">
        <f t="shared" si="18"/>
        <v/>
      </c>
      <c r="J755" s="19" t="str">
        <f t="shared" si="19"/>
        <v/>
      </c>
    </row>
    <row r="756" spans="1:10">
      <c r="A756" s="7" t="s">
        <v>14</v>
      </c>
      <c r="C756" s="15">
        <v>0</v>
      </c>
      <c r="D756" s="16">
        <v>0</v>
      </c>
      <c r="E756" s="17"/>
      <c r="F756" s="15">
        <v>0</v>
      </c>
      <c r="G756" s="16">
        <v>0</v>
      </c>
      <c r="I756" s="18" t="str">
        <f t="shared" si="18"/>
        <v/>
      </c>
      <c r="J756" s="19" t="str">
        <f t="shared" si="19"/>
        <v/>
      </c>
    </row>
    <row r="757" spans="1:10">
      <c r="A757" s="7" t="s">
        <v>15</v>
      </c>
      <c r="C757" s="15">
        <v>0</v>
      </c>
      <c r="D757" s="16">
        <v>0</v>
      </c>
      <c r="E757" s="17"/>
      <c r="F757" s="15">
        <v>0</v>
      </c>
      <c r="G757" s="16">
        <v>0</v>
      </c>
      <c r="I757" s="18" t="str">
        <f t="shared" si="18"/>
        <v/>
      </c>
      <c r="J757" s="19" t="str">
        <f t="shared" si="19"/>
        <v/>
      </c>
    </row>
    <row r="758" spans="1:10">
      <c r="A758" s="7" t="s">
        <v>16</v>
      </c>
      <c r="C758" s="15">
        <v>0</v>
      </c>
      <c r="D758" s="16">
        <v>0</v>
      </c>
      <c r="E758" s="17"/>
      <c r="F758" s="15">
        <v>0</v>
      </c>
      <c r="G758" s="16">
        <v>0</v>
      </c>
      <c r="I758" s="18" t="str">
        <f t="shared" si="18"/>
        <v/>
      </c>
      <c r="J758" s="19" t="str">
        <f t="shared" si="19"/>
        <v/>
      </c>
    </row>
    <row r="759" spans="1:10">
      <c r="A759" s="7" t="s">
        <v>17</v>
      </c>
      <c r="C759" s="15">
        <v>0</v>
      </c>
      <c r="D759" s="16">
        <v>0</v>
      </c>
      <c r="E759" s="17"/>
      <c r="F759" s="15">
        <v>0</v>
      </c>
      <c r="G759" s="16">
        <v>0</v>
      </c>
      <c r="I759" s="18" t="str">
        <f t="shared" si="18"/>
        <v/>
      </c>
      <c r="J759" s="19" t="str">
        <f t="shared" si="19"/>
        <v/>
      </c>
    </row>
    <row r="760" spans="1:10" ht="13.5" thickBot="1">
      <c r="A760" s="38" t="s">
        <v>18</v>
      </c>
      <c r="C760" s="30">
        <v>0</v>
      </c>
      <c r="D760" s="31">
        <v>0</v>
      </c>
      <c r="E760" s="26"/>
      <c r="F760" s="30">
        <v>0</v>
      </c>
      <c r="G760" s="31">
        <v>0</v>
      </c>
      <c r="I760" s="32" t="str">
        <f t="shared" si="18"/>
        <v/>
      </c>
      <c r="J760" s="33" t="str">
        <f t="shared" si="19"/>
        <v/>
      </c>
    </row>
    <row r="761" spans="1:10">
      <c r="A761" s="6"/>
      <c r="C761" s="17"/>
      <c r="D761" s="34"/>
      <c r="E761" s="17"/>
      <c r="F761" s="17"/>
      <c r="G761" s="34"/>
      <c r="I761" s="35" t="str">
        <f t="shared" si="18"/>
        <v/>
      </c>
      <c r="J761" s="35" t="str">
        <f t="shared" si="19"/>
        <v/>
      </c>
    </row>
    <row r="762" spans="1:10">
      <c r="A762" s="8" t="s">
        <v>86</v>
      </c>
      <c r="C762" s="26">
        <v>3201.8969999999995</v>
      </c>
      <c r="D762" s="36">
        <v>11406854</v>
      </c>
      <c r="E762" s="26"/>
      <c r="F762" s="26">
        <v>1356.65</v>
      </c>
      <c r="G762" s="36">
        <v>4368470</v>
      </c>
      <c r="I762" s="43">
        <f t="shared" si="18"/>
        <v>-0.576298050811753</v>
      </c>
      <c r="J762" s="43">
        <f t="shared" si="19"/>
        <v>-0.61703112882833433</v>
      </c>
    </row>
  </sheetData>
  <conditionalFormatting sqref="A1">
    <cfRule type="cellIs" dxfId="57" priority="23" operator="lessThan">
      <formula>0.05</formula>
    </cfRule>
  </conditionalFormatting>
  <conditionalFormatting sqref="D1:D1048576 G1:G1048576">
    <cfRule type="cellIs" dxfId="56" priority="1" operator="lessThan">
      <formula>0.05</formula>
    </cfRule>
  </conditionalFormatting>
  <conditionalFormatting sqref="I1:J1048576">
    <cfRule type="cellIs" dxfId="55" priority="2" operator="greaterThanOrEqual">
      <formula>0.005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23432-FE1D-4ECC-A14B-B41DF4927566}">
  <sheetPr>
    <tabColor theme="2"/>
  </sheetPr>
  <dimension ref="A1:J1245"/>
  <sheetViews>
    <sheetView topLeftCell="A45" zoomScale="85" zoomScaleNormal="85" workbookViewId="0">
      <selection activeCell="S108" sqref="S107:S108"/>
    </sheetView>
  </sheetViews>
  <sheetFormatPr defaultColWidth="8.6640625" defaultRowHeight="12.75"/>
  <cols>
    <col min="1" max="1" width="33.1640625" style="5" bestFit="1" customWidth="1"/>
    <col min="2" max="2" width="8.6640625" style="9"/>
    <col min="3" max="7" width="16.1640625" style="9" customWidth="1"/>
    <col min="8" max="8" width="8.6640625" style="9"/>
    <col min="9" max="10" width="14.6640625" style="9" customWidth="1"/>
    <col min="11" max="16384" width="8.6640625" style="9"/>
  </cols>
  <sheetData>
    <row r="1" spans="1:10" ht="13.5" thickBot="1">
      <c r="A1" s="2" t="s">
        <v>0</v>
      </c>
    </row>
    <row r="2" spans="1:10">
      <c r="A2" s="2" t="s">
        <v>109</v>
      </c>
      <c r="C2" s="10">
        <v>2024</v>
      </c>
      <c r="D2" s="11"/>
      <c r="F2" s="10">
        <v>2025</v>
      </c>
      <c r="G2" s="11"/>
      <c r="I2" s="59" t="s">
        <v>165</v>
      </c>
      <c r="J2" s="41"/>
    </row>
    <row r="3" spans="1:10">
      <c r="A3" s="4"/>
      <c r="C3" s="13" t="s">
        <v>2</v>
      </c>
      <c r="D3" s="14" t="s">
        <v>3</v>
      </c>
      <c r="F3" s="13" t="s">
        <v>2</v>
      </c>
      <c r="G3" s="14" t="s">
        <v>3</v>
      </c>
      <c r="I3" s="13" t="s">
        <v>4</v>
      </c>
      <c r="J3" s="14" t="s">
        <v>5</v>
      </c>
    </row>
    <row r="4" spans="1:10">
      <c r="A4" s="3" t="s">
        <v>27</v>
      </c>
      <c r="C4" s="13"/>
      <c r="D4" s="14"/>
      <c r="F4" s="13"/>
      <c r="G4" s="14"/>
      <c r="I4" s="13"/>
      <c r="J4" s="14"/>
    </row>
    <row r="5" spans="1:10">
      <c r="A5" s="1" t="s">
        <v>28</v>
      </c>
      <c r="C5" s="15">
        <v>187.327</v>
      </c>
      <c r="D5" s="16">
        <v>669608</v>
      </c>
      <c r="E5" s="17"/>
      <c r="F5" s="15">
        <v>861.67400000000009</v>
      </c>
      <c r="G5" s="16">
        <v>3211550</v>
      </c>
      <c r="I5" s="18">
        <f>IFERROR(F5/C5-1,"")</f>
        <v>3.5998387845852449</v>
      </c>
      <c r="J5" s="19">
        <f>IFERROR(G5/D5-1,"")</f>
        <v>3.7961643230068933</v>
      </c>
    </row>
    <row r="6" spans="1:10">
      <c r="A6" s="1" t="s">
        <v>29</v>
      </c>
      <c r="C6" s="15">
        <v>609.05499999999995</v>
      </c>
      <c r="D6" s="16">
        <v>1636690</v>
      </c>
      <c r="E6" s="17"/>
      <c r="F6" s="15">
        <v>849.07200000000012</v>
      </c>
      <c r="G6" s="16">
        <v>2538081</v>
      </c>
      <c r="I6" s="18">
        <f t="shared" ref="I6:J69" si="0">IFERROR(F6/C6-1,"")</f>
        <v>0.39408099432727783</v>
      </c>
      <c r="J6" s="19">
        <f t="shared" si="0"/>
        <v>0.55074021347964486</v>
      </c>
    </row>
    <row r="7" spans="1:10">
      <c r="A7" s="1" t="s">
        <v>30</v>
      </c>
      <c r="C7" s="15">
        <v>151.51299999999998</v>
      </c>
      <c r="D7" s="16">
        <v>492133</v>
      </c>
      <c r="E7" s="17"/>
      <c r="F7" s="15">
        <v>0</v>
      </c>
      <c r="G7" s="16">
        <v>0</v>
      </c>
      <c r="I7" s="18">
        <f t="shared" si="0"/>
        <v>-1</v>
      </c>
      <c r="J7" s="19">
        <f t="shared" si="0"/>
        <v>-1</v>
      </c>
    </row>
    <row r="8" spans="1:10">
      <c r="A8" s="1" t="s">
        <v>31</v>
      </c>
      <c r="C8" s="15">
        <v>493.93200000000002</v>
      </c>
      <c r="D8" s="16">
        <v>1693573</v>
      </c>
      <c r="E8" s="17"/>
      <c r="F8" s="15">
        <v>941.24799999999982</v>
      </c>
      <c r="G8" s="16">
        <v>3755405</v>
      </c>
      <c r="I8" s="18">
        <f>IFERROR(F8/C8-1,"")</f>
        <v>0.90562263631431006</v>
      </c>
      <c r="J8" s="19">
        <f t="shared" si="0"/>
        <v>1.2174450112277415</v>
      </c>
    </row>
    <row r="9" spans="1:10">
      <c r="A9" s="1" t="s">
        <v>32</v>
      </c>
      <c r="C9" s="15">
        <v>1998.258</v>
      </c>
      <c r="D9" s="16">
        <v>16681531</v>
      </c>
      <c r="E9" s="17"/>
      <c r="F9" s="15">
        <v>1268.4209999999998</v>
      </c>
      <c r="G9" s="16">
        <v>13117336</v>
      </c>
      <c r="I9" s="18">
        <f t="shared" si="0"/>
        <v>-0.36523662109697552</v>
      </c>
      <c r="J9" s="19">
        <f t="shared" si="0"/>
        <v>-0.21366114417195881</v>
      </c>
    </row>
    <row r="10" spans="1:10">
      <c r="A10" s="1" t="s">
        <v>33</v>
      </c>
      <c r="C10" s="15">
        <v>1.6160000000000001</v>
      </c>
      <c r="D10" s="16">
        <v>3278</v>
      </c>
      <c r="E10" s="17"/>
      <c r="F10" s="15">
        <v>0</v>
      </c>
      <c r="G10" s="16">
        <v>0</v>
      </c>
      <c r="I10" s="18">
        <f t="shared" si="0"/>
        <v>-1</v>
      </c>
      <c r="J10" s="19">
        <f t="shared" si="0"/>
        <v>-1</v>
      </c>
    </row>
    <row r="11" spans="1:10">
      <c r="A11" s="1" t="s">
        <v>34</v>
      </c>
      <c r="C11" s="15">
        <v>0</v>
      </c>
      <c r="D11" s="16">
        <v>0</v>
      </c>
      <c r="E11" s="17"/>
      <c r="F11" s="15">
        <v>0</v>
      </c>
      <c r="G11" s="16">
        <v>0</v>
      </c>
      <c r="I11" s="18" t="str">
        <f t="shared" si="0"/>
        <v/>
      </c>
      <c r="J11" s="19" t="str">
        <f t="shared" si="0"/>
        <v/>
      </c>
    </row>
    <row r="12" spans="1:10">
      <c r="A12" s="1" t="s">
        <v>35</v>
      </c>
      <c r="C12" s="15">
        <v>0</v>
      </c>
      <c r="D12" s="16">
        <v>0</v>
      </c>
      <c r="E12" s="17"/>
      <c r="F12" s="15">
        <v>0</v>
      </c>
      <c r="G12" s="16">
        <v>0</v>
      </c>
      <c r="I12" s="18" t="str">
        <f t="shared" si="0"/>
        <v/>
      </c>
      <c r="J12" s="19" t="str">
        <f t="shared" si="0"/>
        <v/>
      </c>
    </row>
    <row r="13" spans="1:10">
      <c r="A13" s="1" t="s">
        <v>36</v>
      </c>
      <c r="C13" s="15">
        <v>0</v>
      </c>
      <c r="D13" s="16">
        <v>0</v>
      </c>
      <c r="E13" s="17"/>
      <c r="F13" s="15">
        <v>0</v>
      </c>
      <c r="G13" s="16">
        <v>0</v>
      </c>
      <c r="I13" s="18" t="str">
        <f t="shared" si="0"/>
        <v/>
      </c>
      <c r="J13" s="19" t="str">
        <f t="shared" si="0"/>
        <v/>
      </c>
    </row>
    <row r="14" spans="1:10">
      <c r="A14" s="1" t="s">
        <v>37</v>
      </c>
      <c r="C14" s="15">
        <v>0</v>
      </c>
      <c r="D14" s="16">
        <v>0</v>
      </c>
      <c r="E14" s="17"/>
      <c r="F14" s="15">
        <v>0</v>
      </c>
      <c r="G14" s="16">
        <v>0</v>
      </c>
      <c r="I14" s="18" t="str">
        <f t="shared" si="0"/>
        <v/>
      </c>
      <c r="J14" s="19" t="str">
        <f t="shared" si="0"/>
        <v/>
      </c>
    </row>
    <row r="15" spans="1:10">
      <c r="A15" s="1" t="s">
        <v>38</v>
      </c>
      <c r="C15" s="20">
        <v>1151.9959999999999</v>
      </c>
      <c r="D15" s="21">
        <v>20637293</v>
      </c>
      <c r="E15" s="17"/>
      <c r="F15" s="20">
        <v>879.67499999999995</v>
      </c>
      <c r="G15" s="21">
        <v>19333013</v>
      </c>
      <c r="I15" s="18">
        <f t="shared" si="0"/>
        <v>-0.23639057774506156</v>
      </c>
      <c r="J15" s="19">
        <f t="shared" si="0"/>
        <v>-6.3200149360674418E-2</v>
      </c>
    </row>
    <row r="16" spans="1:10">
      <c r="A16" s="1" t="s">
        <v>39</v>
      </c>
      <c r="C16" s="15">
        <v>0</v>
      </c>
      <c r="D16" s="16">
        <v>0</v>
      </c>
      <c r="E16" s="17"/>
      <c r="F16" s="15">
        <v>0</v>
      </c>
      <c r="G16" s="16">
        <v>0</v>
      </c>
      <c r="I16" s="18" t="str">
        <f t="shared" si="0"/>
        <v/>
      </c>
      <c r="J16" s="19" t="str">
        <f t="shared" si="0"/>
        <v/>
      </c>
    </row>
    <row r="17" spans="1:10">
      <c r="A17" s="1" t="s">
        <v>40</v>
      </c>
      <c r="C17" s="20">
        <v>0</v>
      </c>
      <c r="D17" s="21">
        <v>0</v>
      </c>
      <c r="E17" s="17"/>
      <c r="F17" s="20">
        <v>0</v>
      </c>
      <c r="G17" s="21">
        <v>0</v>
      </c>
      <c r="I17" s="18" t="str">
        <f t="shared" si="0"/>
        <v/>
      </c>
      <c r="J17" s="19" t="str">
        <f t="shared" si="0"/>
        <v/>
      </c>
    </row>
    <row r="18" spans="1:10">
      <c r="A18" s="1" t="s">
        <v>41</v>
      </c>
      <c r="C18" s="15">
        <v>167.13000000000002</v>
      </c>
      <c r="D18" s="16">
        <v>577769</v>
      </c>
      <c r="E18" s="17"/>
      <c r="F18" s="15">
        <v>169.054</v>
      </c>
      <c r="G18" s="16">
        <v>753401</v>
      </c>
      <c r="I18" s="18">
        <f t="shared" si="0"/>
        <v>1.1511996649314682E-2</v>
      </c>
      <c r="J18" s="19">
        <f t="shared" si="0"/>
        <v>0.30398307974294214</v>
      </c>
    </row>
    <row r="19" spans="1:10">
      <c r="A19" s="1" t="s">
        <v>42</v>
      </c>
      <c r="B19" s="22"/>
      <c r="C19" s="15">
        <v>0</v>
      </c>
      <c r="D19" s="16">
        <v>0</v>
      </c>
      <c r="E19" s="17"/>
      <c r="F19" s="15">
        <v>0</v>
      </c>
      <c r="G19" s="16">
        <v>0</v>
      </c>
      <c r="I19" s="18" t="str">
        <f t="shared" si="0"/>
        <v/>
      </c>
      <c r="J19" s="19" t="str">
        <f t="shared" si="0"/>
        <v/>
      </c>
    </row>
    <row r="20" spans="1:10">
      <c r="A20" s="1" t="s">
        <v>43</v>
      </c>
      <c r="C20" s="15">
        <v>0</v>
      </c>
      <c r="D20" s="16">
        <v>0</v>
      </c>
      <c r="E20" s="17"/>
      <c r="F20" s="15">
        <v>0</v>
      </c>
      <c r="G20" s="16">
        <v>0</v>
      </c>
      <c r="I20" s="18" t="str">
        <f t="shared" si="0"/>
        <v/>
      </c>
      <c r="J20" s="19" t="str">
        <f t="shared" si="0"/>
        <v/>
      </c>
    </row>
    <row r="21" spans="1:10" s="23" customFormat="1">
      <c r="A21" s="2" t="s">
        <v>44</v>
      </c>
      <c r="C21" s="24">
        <v>4760.827000000003</v>
      </c>
      <c r="D21" s="25">
        <v>42391875</v>
      </c>
      <c r="E21" s="26"/>
      <c r="F21" s="24">
        <v>4969.1440000000002</v>
      </c>
      <c r="G21" s="25">
        <v>42708786</v>
      </c>
      <c r="I21" s="27">
        <f t="shared" si="0"/>
        <v>4.3756473402624563E-2</v>
      </c>
      <c r="J21" s="28">
        <f t="shared" si="0"/>
        <v>7.475748595692E-3</v>
      </c>
    </row>
    <row r="22" spans="1:10">
      <c r="A22" s="1"/>
      <c r="C22" s="15"/>
      <c r="D22" s="16"/>
      <c r="E22" s="17"/>
      <c r="F22" s="15"/>
      <c r="G22" s="16"/>
      <c r="I22" s="18" t="str">
        <f t="shared" si="0"/>
        <v/>
      </c>
      <c r="J22" s="19" t="str">
        <f t="shared" si="0"/>
        <v/>
      </c>
    </row>
    <row r="23" spans="1:10">
      <c r="A23" s="3" t="s">
        <v>50</v>
      </c>
      <c r="C23" s="15"/>
      <c r="D23" s="16"/>
      <c r="E23" s="17"/>
      <c r="F23" s="15"/>
      <c r="G23" s="16"/>
      <c r="I23" s="18" t="str">
        <f t="shared" si="0"/>
        <v/>
      </c>
      <c r="J23" s="19" t="str">
        <f t="shared" si="0"/>
        <v/>
      </c>
    </row>
    <row r="24" spans="1:10">
      <c r="A24" s="1" t="s">
        <v>51</v>
      </c>
      <c r="C24" s="20">
        <v>262.40300000000002</v>
      </c>
      <c r="D24" s="21">
        <v>786513</v>
      </c>
      <c r="E24" s="17"/>
      <c r="F24" s="20">
        <v>439.05199999999996</v>
      </c>
      <c r="G24" s="21">
        <v>1377352</v>
      </c>
      <c r="I24" s="18">
        <f t="shared" si="0"/>
        <v>0.6731973338719448</v>
      </c>
      <c r="J24" s="19">
        <f t="shared" si="0"/>
        <v>0.75121326665929233</v>
      </c>
    </row>
    <row r="25" spans="1:10">
      <c r="A25" s="1" t="s">
        <v>52</v>
      </c>
      <c r="C25" s="15">
        <v>4261.9549999999999</v>
      </c>
      <c r="D25" s="16">
        <v>16893290</v>
      </c>
      <c r="E25" s="17"/>
      <c r="F25" s="15">
        <v>6328.1809999999996</v>
      </c>
      <c r="G25" s="16">
        <v>20855001</v>
      </c>
      <c r="I25" s="18">
        <f t="shared" si="0"/>
        <v>0.48480708970413811</v>
      </c>
      <c r="J25" s="19">
        <f t="shared" si="0"/>
        <v>0.23451388095510106</v>
      </c>
    </row>
    <row r="26" spans="1:10">
      <c r="A26" s="1" t="s">
        <v>53</v>
      </c>
      <c r="C26" s="20">
        <v>25.98</v>
      </c>
      <c r="D26" s="21">
        <v>188454</v>
      </c>
      <c r="E26" s="17"/>
      <c r="F26" s="20">
        <v>23.565999999999999</v>
      </c>
      <c r="G26" s="21">
        <v>108401</v>
      </c>
      <c r="I26" s="18">
        <f t="shared" si="0"/>
        <v>-9.2917628945342612E-2</v>
      </c>
      <c r="J26" s="19">
        <f t="shared" si="0"/>
        <v>-0.42478801192864046</v>
      </c>
    </row>
    <row r="27" spans="1:10">
      <c r="A27" s="1" t="s">
        <v>54</v>
      </c>
      <c r="C27" s="15">
        <v>10695.56</v>
      </c>
      <c r="D27" s="16">
        <v>26383590</v>
      </c>
      <c r="E27" s="17"/>
      <c r="F27" s="15">
        <v>11662.438</v>
      </c>
      <c r="G27" s="16">
        <v>29425631</v>
      </c>
      <c r="I27" s="18">
        <f t="shared" si="0"/>
        <v>9.0399941658033889E-2</v>
      </c>
      <c r="J27" s="19">
        <f t="shared" si="0"/>
        <v>0.11530049549739063</v>
      </c>
    </row>
    <row r="28" spans="1:10">
      <c r="A28" s="1" t="s">
        <v>55</v>
      </c>
      <c r="C28" s="15">
        <v>180.36500000000001</v>
      </c>
      <c r="D28" s="16">
        <v>540480</v>
      </c>
      <c r="E28" s="17"/>
      <c r="F28" s="15">
        <v>431.44800000000004</v>
      </c>
      <c r="G28" s="16">
        <v>971243</v>
      </c>
      <c r="I28" s="18">
        <f t="shared" si="0"/>
        <v>1.3920827211487818</v>
      </c>
      <c r="J28" s="19">
        <f t="shared" si="0"/>
        <v>0.79700081409117818</v>
      </c>
    </row>
    <row r="29" spans="1:10">
      <c r="A29" s="1" t="s">
        <v>56</v>
      </c>
      <c r="C29" s="15">
        <v>2.3959999999999999</v>
      </c>
      <c r="D29" s="16">
        <v>12314</v>
      </c>
      <c r="E29" s="17"/>
      <c r="F29" s="15">
        <v>13.738</v>
      </c>
      <c r="G29" s="16">
        <v>56031</v>
      </c>
      <c r="I29" s="18">
        <f t="shared" si="0"/>
        <v>4.7337228714524207</v>
      </c>
      <c r="J29" s="19">
        <f t="shared" si="0"/>
        <v>3.550186779275621</v>
      </c>
    </row>
    <row r="30" spans="1:10">
      <c r="A30" s="1" t="s">
        <v>57</v>
      </c>
      <c r="C30" s="15">
        <v>0</v>
      </c>
      <c r="D30" s="16">
        <v>0</v>
      </c>
      <c r="E30" s="17"/>
      <c r="F30" s="15">
        <v>0</v>
      </c>
      <c r="G30" s="16">
        <v>0</v>
      </c>
      <c r="I30" s="18" t="str">
        <f t="shared" si="0"/>
        <v/>
      </c>
      <c r="J30" s="19" t="str">
        <f t="shared" si="0"/>
        <v/>
      </c>
    </row>
    <row r="31" spans="1:10">
      <c r="A31" s="1" t="s">
        <v>58</v>
      </c>
      <c r="C31" s="15">
        <v>0</v>
      </c>
      <c r="D31" s="16">
        <v>0</v>
      </c>
      <c r="E31" s="17"/>
      <c r="F31" s="15">
        <v>0</v>
      </c>
      <c r="G31" s="16">
        <v>0</v>
      </c>
      <c r="I31" s="18" t="str">
        <f t="shared" si="0"/>
        <v/>
      </c>
      <c r="J31" s="19" t="str">
        <f t="shared" si="0"/>
        <v/>
      </c>
    </row>
    <row r="32" spans="1:10">
      <c r="A32" s="1" t="s">
        <v>59</v>
      </c>
      <c r="C32" s="15">
        <v>0</v>
      </c>
      <c r="D32" s="16">
        <v>0</v>
      </c>
      <c r="E32" s="17"/>
      <c r="F32" s="15">
        <v>0</v>
      </c>
      <c r="G32" s="16">
        <v>0</v>
      </c>
      <c r="I32" s="18" t="str">
        <f t="shared" si="0"/>
        <v/>
      </c>
      <c r="J32" s="19" t="str">
        <f t="shared" si="0"/>
        <v/>
      </c>
    </row>
    <row r="33" spans="1:10">
      <c r="A33" s="1" t="s">
        <v>60</v>
      </c>
      <c r="C33" s="15">
        <v>9.2319999999999993</v>
      </c>
      <c r="D33" s="16">
        <v>108245</v>
      </c>
      <c r="E33" s="17"/>
      <c r="F33" s="15">
        <v>12.411000000000001</v>
      </c>
      <c r="G33" s="16">
        <v>164184</v>
      </c>
      <c r="I33" s="18">
        <f t="shared" si="0"/>
        <v>0.3443457538994803</v>
      </c>
      <c r="J33" s="19">
        <f t="shared" si="0"/>
        <v>0.51678137558316783</v>
      </c>
    </row>
    <row r="34" spans="1:10">
      <c r="A34" s="4" t="s">
        <v>61</v>
      </c>
      <c r="C34" s="15">
        <v>213.27500000000001</v>
      </c>
      <c r="D34" s="16">
        <v>816193</v>
      </c>
      <c r="E34" s="17"/>
      <c r="F34" s="15">
        <v>234.17799999999997</v>
      </c>
      <c r="G34" s="16">
        <v>677225</v>
      </c>
      <c r="I34" s="18">
        <f t="shared" si="0"/>
        <v>9.8009612003282065E-2</v>
      </c>
      <c r="J34" s="19">
        <f t="shared" si="0"/>
        <v>-0.17026365087669215</v>
      </c>
    </row>
    <row r="35" spans="1:10">
      <c r="A35" s="4" t="s">
        <v>62</v>
      </c>
      <c r="C35" s="15">
        <v>0</v>
      </c>
      <c r="D35" s="16">
        <v>0</v>
      </c>
      <c r="E35" s="17"/>
      <c r="F35" s="15">
        <v>0</v>
      </c>
      <c r="G35" s="16">
        <v>0</v>
      </c>
      <c r="I35" s="18" t="str">
        <f t="shared" si="0"/>
        <v/>
      </c>
      <c r="J35" s="19" t="str">
        <f t="shared" si="0"/>
        <v/>
      </c>
    </row>
    <row r="36" spans="1:10">
      <c r="A36" s="1" t="s">
        <v>63</v>
      </c>
      <c r="C36" s="15">
        <v>0</v>
      </c>
      <c r="D36" s="16">
        <v>0</v>
      </c>
      <c r="E36" s="17"/>
      <c r="F36" s="15">
        <v>1.52</v>
      </c>
      <c r="G36" s="16">
        <v>2812</v>
      </c>
      <c r="I36" s="18" t="str">
        <f t="shared" si="0"/>
        <v/>
      </c>
      <c r="J36" s="19" t="str">
        <f t="shared" si="0"/>
        <v/>
      </c>
    </row>
    <row r="37" spans="1:10">
      <c r="A37" s="1" t="s">
        <v>64</v>
      </c>
      <c r="C37" s="15">
        <v>0</v>
      </c>
      <c r="D37" s="16">
        <v>0</v>
      </c>
      <c r="E37" s="17"/>
      <c r="F37" s="15">
        <v>0</v>
      </c>
      <c r="G37" s="16">
        <v>0</v>
      </c>
      <c r="I37" s="18" t="str">
        <f t="shared" si="0"/>
        <v/>
      </c>
      <c r="J37" s="19" t="str">
        <f t="shared" si="0"/>
        <v/>
      </c>
    </row>
    <row r="38" spans="1:10">
      <c r="A38" s="1" t="s">
        <v>65</v>
      </c>
      <c r="C38" s="15">
        <v>0</v>
      </c>
      <c r="D38" s="16">
        <v>0</v>
      </c>
      <c r="E38" s="17"/>
      <c r="F38" s="15">
        <v>0</v>
      </c>
      <c r="G38" s="16">
        <v>0</v>
      </c>
      <c r="I38" s="18" t="str">
        <f t="shared" si="0"/>
        <v/>
      </c>
      <c r="J38" s="19" t="str">
        <f t="shared" si="0"/>
        <v/>
      </c>
    </row>
    <row r="39" spans="1:10">
      <c r="A39" s="5" t="s">
        <v>33</v>
      </c>
      <c r="C39" s="15">
        <v>0</v>
      </c>
      <c r="D39" s="16">
        <v>0</v>
      </c>
      <c r="E39" s="17"/>
      <c r="F39" s="15">
        <v>0</v>
      </c>
      <c r="G39" s="16">
        <v>0</v>
      </c>
      <c r="I39" s="18" t="str">
        <f t="shared" si="0"/>
        <v/>
      </c>
      <c r="J39" s="19" t="str">
        <f t="shared" si="0"/>
        <v/>
      </c>
    </row>
    <row r="40" spans="1:10">
      <c r="A40" s="5" t="s">
        <v>66</v>
      </c>
      <c r="C40" s="15">
        <v>736.72699999999998</v>
      </c>
      <c r="D40" s="16">
        <v>1188423</v>
      </c>
      <c r="E40" s="17"/>
      <c r="F40" s="15">
        <v>1886.42</v>
      </c>
      <c r="G40" s="16">
        <v>4836386</v>
      </c>
      <c r="I40" s="18">
        <f t="shared" si="0"/>
        <v>1.5605414217206648</v>
      </c>
      <c r="J40" s="19">
        <f t="shared" si="0"/>
        <v>3.0695829683538607</v>
      </c>
    </row>
    <row r="41" spans="1:10">
      <c r="A41" s="1" t="s">
        <v>43</v>
      </c>
      <c r="C41" s="15">
        <v>0</v>
      </c>
      <c r="D41" s="16">
        <v>0</v>
      </c>
      <c r="E41" s="17"/>
      <c r="F41" s="15">
        <v>0</v>
      </c>
      <c r="G41" s="16">
        <v>0</v>
      </c>
      <c r="I41" s="18" t="str">
        <f t="shared" si="0"/>
        <v/>
      </c>
      <c r="J41" s="19" t="str">
        <f t="shared" si="0"/>
        <v/>
      </c>
    </row>
    <row r="42" spans="1:10" s="23" customFormat="1">
      <c r="A42" s="2" t="s">
        <v>67</v>
      </c>
      <c r="C42" s="24">
        <v>16387.893</v>
      </c>
      <c r="D42" s="25">
        <v>46917502</v>
      </c>
      <c r="E42" s="26"/>
      <c r="F42" s="24">
        <v>21032.951999999994</v>
      </c>
      <c r="G42" s="25">
        <v>58474266</v>
      </c>
      <c r="I42" s="27">
        <f t="shared" si="0"/>
        <v>0.2834445526340692</v>
      </c>
      <c r="J42" s="28">
        <f t="shared" si="0"/>
        <v>0.24632095715581781</v>
      </c>
    </row>
    <row r="43" spans="1:10">
      <c r="A43" s="1"/>
      <c r="C43" s="20"/>
      <c r="D43" s="21"/>
      <c r="E43" s="17"/>
      <c r="F43" s="20"/>
      <c r="G43" s="21"/>
      <c r="I43" s="18" t="str">
        <f t="shared" si="0"/>
        <v/>
      </c>
      <c r="J43" s="19" t="str">
        <f t="shared" si="0"/>
        <v/>
      </c>
    </row>
    <row r="44" spans="1:10">
      <c r="A44" s="3" t="s">
        <v>19</v>
      </c>
      <c r="C44" s="24"/>
      <c r="D44" s="25"/>
      <c r="E44" s="26"/>
      <c r="F44" s="24"/>
      <c r="G44" s="25"/>
      <c r="I44" s="27" t="str">
        <f t="shared" si="0"/>
        <v/>
      </c>
      <c r="J44" s="28" t="str">
        <f t="shared" si="0"/>
        <v/>
      </c>
    </row>
    <row r="45" spans="1:10">
      <c r="A45" s="5" t="s">
        <v>20</v>
      </c>
      <c r="C45" s="20">
        <v>0.75</v>
      </c>
      <c r="D45" s="21">
        <v>33762</v>
      </c>
      <c r="E45" s="17"/>
      <c r="F45" s="20">
        <v>0</v>
      </c>
      <c r="G45" s="21">
        <v>0</v>
      </c>
      <c r="I45" s="18">
        <f t="shared" si="0"/>
        <v>-1</v>
      </c>
      <c r="J45" s="19">
        <f t="shared" si="0"/>
        <v>-1</v>
      </c>
    </row>
    <row r="46" spans="1:10">
      <c r="A46" s="1" t="s">
        <v>21</v>
      </c>
      <c r="C46" s="15">
        <v>0</v>
      </c>
      <c r="D46" s="16">
        <v>0</v>
      </c>
      <c r="E46" s="17"/>
      <c r="F46" s="15">
        <v>0</v>
      </c>
      <c r="G46" s="16">
        <v>0</v>
      </c>
      <c r="I46" s="18" t="str">
        <f t="shared" si="0"/>
        <v/>
      </c>
      <c r="J46" s="19" t="str">
        <f t="shared" si="0"/>
        <v/>
      </c>
    </row>
    <row r="47" spans="1:10">
      <c r="A47" s="1" t="s">
        <v>22</v>
      </c>
      <c r="C47" s="15">
        <v>0</v>
      </c>
      <c r="D47" s="16">
        <v>0</v>
      </c>
      <c r="E47" s="17"/>
      <c r="F47" s="15">
        <v>0</v>
      </c>
      <c r="G47" s="16">
        <v>0</v>
      </c>
      <c r="I47" s="18" t="str">
        <f t="shared" si="0"/>
        <v/>
      </c>
      <c r="J47" s="19" t="str">
        <f t="shared" si="0"/>
        <v/>
      </c>
    </row>
    <row r="48" spans="1:10">
      <c r="A48" s="1" t="s">
        <v>23</v>
      </c>
      <c r="C48" s="15">
        <v>0</v>
      </c>
      <c r="D48" s="16">
        <v>0</v>
      </c>
      <c r="E48" s="17"/>
      <c r="F48" s="15">
        <v>0</v>
      </c>
      <c r="G48" s="16">
        <v>0</v>
      </c>
      <c r="I48" s="18" t="str">
        <f t="shared" si="0"/>
        <v/>
      </c>
      <c r="J48" s="19" t="str">
        <f t="shared" si="0"/>
        <v/>
      </c>
    </row>
    <row r="49" spans="1:10">
      <c r="A49" s="1" t="s">
        <v>24</v>
      </c>
      <c r="C49" s="15">
        <v>0</v>
      </c>
      <c r="D49" s="16">
        <v>0</v>
      </c>
      <c r="E49" s="17"/>
      <c r="F49" s="15">
        <v>0</v>
      </c>
      <c r="G49" s="16">
        <v>0</v>
      </c>
      <c r="I49" s="18" t="str">
        <f t="shared" si="0"/>
        <v/>
      </c>
      <c r="J49" s="19" t="str">
        <f t="shared" si="0"/>
        <v/>
      </c>
    </row>
    <row r="50" spans="1:10">
      <c r="A50" s="1" t="s">
        <v>25</v>
      </c>
      <c r="C50" s="15">
        <v>0</v>
      </c>
      <c r="D50" s="16">
        <v>0</v>
      </c>
      <c r="E50" s="17"/>
      <c r="F50" s="15">
        <v>0</v>
      </c>
      <c r="G50" s="16">
        <v>0</v>
      </c>
      <c r="I50" s="18" t="str">
        <f t="shared" si="0"/>
        <v/>
      </c>
      <c r="J50" s="19" t="str">
        <f t="shared" si="0"/>
        <v/>
      </c>
    </row>
    <row r="51" spans="1:10" s="23" customFormat="1">
      <c r="A51" s="2" t="s">
        <v>26</v>
      </c>
      <c r="C51" s="24">
        <v>0.75</v>
      </c>
      <c r="D51" s="25">
        <v>33762</v>
      </c>
      <c r="E51" s="26"/>
      <c r="F51" s="24">
        <v>0</v>
      </c>
      <c r="G51" s="25">
        <v>0</v>
      </c>
      <c r="I51" s="27">
        <f t="shared" si="0"/>
        <v>-1</v>
      </c>
      <c r="J51" s="28">
        <f t="shared" si="0"/>
        <v>-1</v>
      </c>
    </row>
    <row r="52" spans="1:10">
      <c r="A52" s="3"/>
      <c r="C52" s="20"/>
      <c r="D52" s="21"/>
      <c r="E52" s="17"/>
      <c r="F52" s="20"/>
      <c r="G52" s="21"/>
      <c r="I52" s="18" t="str">
        <f t="shared" si="0"/>
        <v/>
      </c>
      <c r="J52" s="19" t="str">
        <f t="shared" si="0"/>
        <v/>
      </c>
    </row>
    <row r="53" spans="1:10">
      <c r="A53" s="3" t="s">
        <v>68</v>
      </c>
      <c r="C53" s="15"/>
      <c r="D53" s="16"/>
      <c r="E53" s="17"/>
      <c r="F53" s="15"/>
      <c r="G53" s="16"/>
      <c r="I53" s="18" t="str">
        <f t="shared" si="0"/>
        <v/>
      </c>
      <c r="J53" s="19" t="str">
        <f t="shared" si="0"/>
        <v/>
      </c>
    </row>
    <row r="54" spans="1:10">
      <c r="A54" s="1" t="s">
        <v>69</v>
      </c>
      <c r="C54" s="15">
        <v>2.722</v>
      </c>
      <c r="D54" s="16">
        <v>25920</v>
      </c>
      <c r="E54" s="17"/>
      <c r="F54" s="15">
        <v>3.5590000000000002</v>
      </c>
      <c r="G54" s="16">
        <v>23540</v>
      </c>
      <c r="I54" s="18">
        <f t="shared" si="0"/>
        <v>0.30749448934606916</v>
      </c>
      <c r="J54" s="19">
        <f t="shared" si="0"/>
        <v>-9.1820987654321007E-2</v>
      </c>
    </row>
    <row r="55" spans="1:10">
      <c r="A55" s="1" t="s">
        <v>70</v>
      </c>
      <c r="C55" s="15">
        <v>0</v>
      </c>
      <c r="D55" s="16">
        <v>0</v>
      </c>
      <c r="E55" s="17"/>
      <c r="F55" s="15">
        <v>0</v>
      </c>
      <c r="G55" s="16">
        <v>0</v>
      </c>
      <c r="I55" s="18" t="str">
        <f t="shared" si="0"/>
        <v/>
      </c>
      <c r="J55" s="19" t="str">
        <f t="shared" si="0"/>
        <v/>
      </c>
    </row>
    <row r="56" spans="1:10">
      <c r="A56" s="1" t="s">
        <v>71</v>
      </c>
      <c r="C56" s="15">
        <v>741.803</v>
      </c>
      <c r="D56" s="16">
        <v>1924170</v>
      </c>
      <c r="E56" s="17"/>
      <c r="F56" s="15">
        <v>436.44400000000007</v>
      </c>
      <c r="G56" s="16">
        <v>1606449</v>
      </c>
      <c r="I56" s="18">
        <f t="shared" si="0"/>
        <v>-0.41164433144648904</v>
      </c>
      <c r="J56" s="19">
        <f t="shared" si="0"/>
        <v>-0.16512106518654801</v>
      </c>
    </row>
    <row r="57" spans="1:10">
      <c r="A57" s="1" t="s">
        <v>72</v>
      </c>
      <c r="C57" s="15">
        <v>70.56</v>
      </c>
      <c r="D57" s="16">
        <v>130536</v>
      </c>
      <c r="E57" s="17"/>
      <c r="F57" s="15">
        <v>0</v>
      </c>
      <c r="G57" s="16">
        <v>0</v>
      </c>
      <c r="I57" s="18">
        <f t="shared" si="0"/>
        <v>-1</v>
      </c>
      <c r="J57" s="19">
        <f t="shared" si="0"/>
        <v>-1</v>
      </c>
    </row>
    <row r="58" spans="1:10">
      <c r="A58" s="1" t="s">
        <v>73</v>
      </c>
      <c r="C58" s="15">
        <v>0</v>
      </c>
      <c r="D58" s="16">
        <v>0</v>
      </c>
      <c r="E58" s="17"/>
      <c r="F58" s="15">
        <v>0</v>
      </c>
      <c r="G58" s="16">
        <v>0</v>
      </c>
      <c r="I58" s="18" t="str">
        <f t="shared" si="0"/>
        <v/>
      </c>
      <c r="J58" s="19" t="str">
        <f t="shared" si="0"/>
        <v/>
      </c>
    </row>
    <row r="59" spans="1:10">
      <c r="A59" s="1" t="s">
        <v>74</v>
      </c>
      <c r="C59" s="15">
        <v>259.18099999999981</v>
      </c>
      <c r="D59" s="16">
        <v>542414</v>
      </c>
      <c r="E59" s="17"/>
      <c r="F59" s="15">
        <v>167.92400000000004</v>
      </c>
      <c r="G59" s="16">
        <v>549806</v>
      </c>
      <c r="I59" s="18">
        <f t="shared" si="0"/>
        <v>-0.35209756888043431</v>
      </c>
      <c r="J59" s="19">
        <f t="shared" si="0"/>
        <v>1.3627966829764748E-2</v>
      </c>
    </row>
    <row r="60" spans="1:10" s="23" customFormat="1">
      <c r="A60" s="2" t="s">
        <v>75</v>
      </c>
      <c r="C60" s="24">
        <v>1074.2659999999998</v>
      </c>
      <c r="D60" s="25">
        <v>2623040</v>
      </c>
      <c r="E60" s="26"/>
      <c r="F60" s="24">
        <v>607.92700000000013</v>
      </c>
      <c r="G60" s="25">
        <v>2179795</v>
      </c>
      <c r="I60" s="27">
        <f t="shared" si="0"/>
        <v>-0.43410012045433788</v>
      </c>
      <c r="J60" s="28">
        <f t="shared" si="0"/>
        <v>-0.16898141088203</v>
      </c>
    </row>
    <row r="61" spans="1:10">
      <c r="A61" s="1"/>
      <c r="C61" s="15"/>
      <c r="D61" s="16"/>
      <c r="E61" s="17"/>
      <c r="F61" s="15"/>
      <c r="G61" s="16"/>
      <c r="I61" s="18" t="str">
        <f t="shared" si="0"/>
        <v/>
      </c>
      <c r="J61" s="19" t="str">
        <f t="shared" si="0"/>
        <v/>
      </c>
    </row>
    <row r="62" spans="1:10">
      <c r="A62" s="3" t="s">
        <v>45</v>
      </c>
      <c r="C62" s="15"/>
      <c r="D62" s="16"/>
      <c r="E62" s="17"/>
      <c r="F62" s="15"/>
      <c r="G62" s="16"/>
      <c r="I62" s="18" t="str">
        <f t="shared" si="0"/>
        <v/>
      </c>
      <c r="J62" s="19" t="str">
        <f t="shared" si="0"/>
        <v/>
      </c>
    </row>
    <row r="63" spans="1:10">
      <c r="A63" s="1" t="s">
        <v>46</v>
      </c>
      <c r="C63" s="15">
        <v>0</v>
      </c>
      <c r="D63" s="16">
        <v>0</v>
      </c>
      <c r="E63" s="17"/>
      <c r="F63" s="15">
        <v>0</v>
      </c>
      <c r="G63" s="16">
        <v>0</v>
      </c>
      <c r="I63" s="18" t="str">
        <f t="shared" si="0"/>
        <v/>
      </c>
      <c r="J63" s="19" t="str">
        <f t="shared" si="0"/>
        <v/>
      </c>
    </row>
    <row r="64" spans="1:10">
      <c r="A64" s="1" t="s">
        <v>47</v>
      </c>
      <c r="C64" s="15">
        <v>0</v>
      </c>
      <c r="D64" s="16">
        <v>0</v>
      </c>
      <c r="E64" s="17"/>
      <c r="F64" s="15">
        <v>0</v>
      </c>
      <c r="G64" s="16">
        <v>0</v>
      </c>
      <c r="I64" s="18" t="str">
        <f t="shared" si="0"/>
        <v/>
      </c>
      <c r="J64" s="19" t="str">
        <f t="shared" si="0"/>
        <v/>
      </c>
    </row>
    <row r="65" spans="1:10">
      <c r="A65" s="1" t="s">
        <v>48</v>
      </c>
      <c r="C65" s="15">
        <v>0</v>
      </c>
      <c r="D65" s="16">
        <v>0</v>
      </c>
      <c r="E65" s="17"/>
      <c r="F65" s="15">
        <v>0</v>
      </c>
      <c r="G65" s="16">
        <v>0</v>
      </c>
      <c r="I65" s="18" t="str">
        <f t="shared" si="0"/>
        <v/>
      </c>
      <c r="J65" s="19" t="str">
        <f t="shared" si="0"/>
        <v/>
      </c>
    </row>
    <row r="66" spans="1:10" s="23" customFormat="1">
      <c r="A66" s="2" t="s">
        <v>49</v>
      </c>
      <c r="C66" s="24">
        <v>0</v>
      </c>
      <c r="D66" s="25">
        <v>0</v>
      </c>
      <c r="E66" s="26"/>
      <c r="F66" s="24">
        <v>0</v>
      </c>
      <c r="G66" s="25">
        <v>0</v>
      </c>
      <c r="I66" s="27" t="str">
        <f t="shared" si="0"/>
        <v/>
      </c>
      <c r="J66" s="28" t="str">
        <f t="shared" si="0"/>
        <v/>
      </c>
    </row>
    <row r="67" spans="1:10">
      <c r="A67" s="1"/>
      <c r="C67" s="15"/>
      <c r="D67" s="16"/>
      <c r="E67" s="17"/>
      <c r="F67" s="15"/>
      <c r="G67" s="16"/>
      <c r="I67" s="18" t="str">
        <f t="shared" si="0"/>
        <v/>
      </c>
      <c r="J67" s="19" t="str">
        <f t="shared" si="0"/>
        <v/>
      </c>
    </row>
    <row r="68" spans="1:10">
      <c r="A68" s="3" t="s">
        <v>76</v>
      </c>
      <c r="C68" s="15"/>
      <c r="D68" s="16"/>
      <c r="E68" s="17"/>
      <c r="F68" s="15"/>
      <c r="G68" s="16"/>
      <c r="I68" s="18" t="str">
        <f t="shared" si="0"/>
        <v/>
      </c>
      <c r="J68" s="19" t="str">
        <f t="shared" si="0"/>
        <v/>
      </c>
    </row>
    <row r="69" spans="1:10">
      <c r="A69" s="1" t="s">
        <v>77</v>
      </c>
      <c r="C69" s="15">
        <v>0</v>
      </c>
      <c r="D69" s="16">
        <v>0</v>
      </c>
      <c r="E69" s="17"/>
      <c r="F69" s="15">
        <v>0</v>
      </c>
      <c r="G69" s="16">
        <v>0</v>
      </c>
      <c r="I69" s="18" t="str">
        <f t="shared" si="0"/>
        <v/>
      </c>
      <c r="J69" s="19" t="str">
        <f t="shared" si="0"/>
        <v/>
      </c>
    </row>
    <row r="70" spans="1:10">
      <c r="A70" s="1" t="s">
        <v>78</v>
      </c>
      <c r="C70" s="20">
        <v>70.246000000000009</v>
      </c>
      <c r="D70" s="21">
        <v>132384</v>
      </c>
      <c r="E70" s="17"/>
      <c r="F70" s="20">
        <v>25.252000000000002</v>
      </c>
      <c r="G70" s="21">
        <v>52181</v>
      </c>
      <c r="I70" s="18">
        <f t="shared" ref="I70:J93" si="1">IFERROR(F70/C70-1,"")</f>
        <v>-0.64052045668080748</v>
      </c>
      <c r="J70" s="19">
        <f t="shared" si="1"/>
        <v>-0.60583605269518981</v>
      </c>
    </row>
    <row r="71" spans="1:10">
      <c r="A71" s="1" t="s">
        <v>79</v>
      </c>
      <c r="C71" s="15">
        <v>0</v>
      </c>
      <c r="D71" s="16">
        <v>0</v>
      </c>
      <c r="E71" s="17"/>
      <c r="F71" s="15">
        <v>0</v>
      </c>
      <c r="G71" s="16">
        <v>0</v>
      </c>
      <c r="I71" s="18" t="str">
        <f t="shared" si="1"/>
        <v/>
      </c>
      <c r="J71" s="19" t="str">
        <f t="shared" si="1"/>
        <v/>
      </c>
    </row>
    <row r="72" spans="1:10">
      <c r="A72" s="5" t="s">
        <v>80</v>
      </c>
      <c r="C72" s="20">
        <v>0</v>
      </c>
      <c r="D72" s="21">
        <v>0</v>
      </c>
      <c r="E72" s="17"/>
      <c r="F72" s="20">
        <v>0</v>
      </c>
      <c r="G72" s="21">
        <v>0</v>
      </c>
      <c r="I72" s="18" t="str">
        <f t="shared" si="1"/>
        <v/>
      </c>
      <c r="J72" s="19" t="str">
        <f t="shared" si="1"/>
        <v/>
      </c>
    </row>
    <row r="73" spans="1:10">
      <c r="A73" s="1" t="s">
        <v>81</v>
      </c>
      <c r="C73" s="15">
        <v>0</v>
      </c>
      <c r="D73" s="16">
        <v>0</v>
      </c>
      <c r="E73" s="17"/>
      <c r="F73" s="15">
        <v>187.2</v>
      </c>
      <c r="G73" s="16">
        <v>617760</v>
      </c>
      <c r="I73" s="18" t="str">
        <f t="shared" si="1"/>
        <v/>
      </c>
      <c r="J73" s="19" t="str">
        <f t="shared" si="1"/>
        <v/>
      </c>
    </row>
    <row r="74" spans="1:10">
      <c r="A74" s="1" t="s">
        <v>82</v>
      </c>
      <c r="C74" s="15">
        <v>0</v>
      </c>
      <c r="D74" s="16">
        <v>0</v>
      </c>
      <c r="E74" s="17"/>
      <c r="F74" s="15">
        <v>0</v>
      </c>
      <c r="G74" s="16">
        <v>0</v>
      </c>
      <c r="I74" s="18" t="str">
        <f t="shared" si="1"/>
        <v/>
      </c>
      <c r="J74" s="19" t="str">
        <f t="shared" si="1"/>
        <v/>
      </c>
    </row>
    <row r="75" spans="1:10">
      <c r="A75" s="4" t="s">
        <v>83</v>
      </c>
      <c r="C75" s="15">
        <v>0</v>
      </c>
      <c r="D75" s="16">
        <v>0</v>
      </c>
      <c r="E75" s="17"/>
      <c r="F75" s="15">
        <v>0</v>
      </c>
      <c r="G75" s="16">
        <v>0</v>
      </c>
      <c r="I75" s="18" t="str">
        <f t="shared" si="1"/>
        <v/>
      </c>
      <c r="J75" s="19" t="str">
        <f t="shared" si="1"/>
        <v/>
      </c>
    </row>
    <row r="76" spans="1:10">
      <c r="A76" s="4" t="s">
        <v>84</v>
      </c>
      <c r="C76" s="15">
        <v>0</v>
      </c>
      <c r="D76" s="16">
        <v>0</v>
      </c>
      <c r="E76" s="17"/>
      <c r="F76" s="15">
        <v>0</v>
      </c>
      <c r="G76" s="16">
        <v>0</v>
      </c>
      <c r="I76" s="18" t="str">
        <f t="shared" si="1"/>
        <v/>
      </c>
      <c r="J76" s="19" t="str">
        <f t="shared" si="1"/>
        <v/>
      </c>
    </row>
    <row r="77" spans="1:10" s="23" customFormat="1">
      <c r="A77" s="2" t="s">
        <v>85</v>
      </c>
      <c r="C77" s="24">
        <v>1196.5039999999999</v>
      </c>
      <c r="D77" s="25">
        <v>11920065</v>
      </c>
      <c r="E77" s="26"/>
      <c r="F77" s="24">
        <v>1339.8949999999998</v>
      </c>
      <c r="G77" s="25">
        <v>18115901</v>
      </c>
      <c r="I77" s="27">
        <f t="shared" si="1"/>
        <v>0.11984163864057273</v>
      </c>
      <c r="J77" s="28">
        <f t="shared" si="1"/>
        <v>0.51978206494679347</v>
      </c>
    </row>
    <row r="78" spans="1:10">
      <c r="A78" s="1"/>
      <c r="C78" s="15"/>
      <c r="D78" s="16"/>
      <c r="E78" s="17"/>
      <c r="F78" s="15"/>
      <c r="G78" s="16"/>
      <c r="I78" s="18" t="str">
        <f t="shared" si="1"/>
        <v/>
      </c>
      <c r="J78" s="19" t="str">
        <f t="shared" si="1"/>
        <v/>
      </c>
    </row>
    <row r="79" spans="1:10">
      <c r="A79" s="3" t="s">
        <v>6</v>
      </c>
      <c r="C79" s="20"/>
      <c r="D79" s="21"/>
      <c r="E79" s="17"/>
      <c r="F79" s="29"/>
      <c r="G79" s="21"/>
      <c r="I79" s="18" t="str">
        <f t="shared" si="1"/>
        <v/>
      </c>
      <c r="J79" s="19" t="str">
        <f t="shared" si="1"/>
        <v/>
      </c>
    </row>
    <row r="80" spans="1:10">
      <c r="A80" s="1" t="s">
        <v>7</v>
      </c>
      <c r="C80" s="15">
        <v>0</v>
      </c>
      <c r="D80" s="16">
        <v>0</v>
      </c>
      <c r="E80" s="17"/>
      <c r="F80" s="15">
        <v>0</v>
      </c>
      <c r="G80" s="16">
        <v>0</v>
      </c>
      <c r="I80" s="18" t="str">
        <f t="shared" si="1"/>
        <v/>
      </c>
      <c r="J80" s="19" t="str">
        <f t="shared" si="1"/>
        <v/>
      </c>
    </row>
    <row r="81" spans="1:10">
      <c r="A81" s="6" t="s">
        <v>8</v>
      </c>
      <c r="C81" s="20">
        <v>0</v>
      </c>
      <c r="D81" s="21">
        <v>0</v>
      </c>
      <c r="E81" s="17"/>
      <c r="F81" s="20">
        <v>0</v>
      </c>
      <c r="G81" s="21">
        <v>0</v>
      </c>
      <c r="I81" s="18" t="str">
        <f t="shared" si="1"/>
        <v/>
      </c>
      <c r="J81" s="19" t="str">
        <f t="shared" si="1"/>
        <v/>
      </c>
    </row>
    <row r="82" spans="1:10">
      <c r="A82" s="1" t="s">
        <v>9</v>
      </c>
      <c r="C82" s="15">
        <v>0</v>
      </c>
      <c r="D82" s="16">
        <v>0</v>
      </c>
      <c r="E82" s="17"/>
      <c r="F82" s="15">
        <v>0</v>
      </c>
      <c r="G82" s="16">
        <v>0</v>
      </c>
      <c r="I82" s="18" t="str">
        <f t="shared" si="1"/>
        <v/>
      </c>
      <c r="J82" s="19" t="str">
        <f t="shared" si="1"/>
        <v/>
      </c>
    </row>
    <row r="83" spans="1:10">
      <c r="A83" s="7" t="s">
        <v>10</v>
      </c>
      <c r="C83" s="15">
        <v>0</v>
      </c>
      <c r="D83" s="16">
        <v>0</v>
      </c>
      <c r="E83" s="17"/>
      <c r="F83" s="15">
        <v>0</v>
      </c>
      <c r="G83" s="16">
        <v>0</v>
      </c>
      <c r="I83" s="18" t="str">
        <f t="shared" si="1"/>
        <v/>
      </c>
      <c r="J83" s="19" t="str">
        <f t="shared" si="1"/>
        <v/>
      </c>
    </row>
    <row r="84" spans="1:10">
      <c r="A84" s="7" t="s">
        <v>11</v>
      </c>
      <c r="C84" s="15">
        <v>0</v>
      </c>
      <c r="D84" s="16">
        <v>0</v>
      </c>
      <c r="E84" s="17"/>
      <c r="F84" s="15">
        <v>0</v>
      </c>
      <c r="G84" s="16">
        <v>0</v>
      </c>
      <c r="I84" s="18" t="str">
        <f t="shared" si="1"/>
        <v/>
      </c>
      <c r="J84" s="19" t="str">
        <f t="shared" si="1"/>
        <v/>
      </c>
    </row>
    <row r="85" spans="1:10">
      <c r="A85" s="7" t="s">
        <v>12</v>
      </c>
      <c r="C85" s="15">
        <v>0</v>
      </c>
      <c r="D85" s="16">
        <v>0</v>
      </c>
      <c r="E85" s="17"/>
      <c r="F85" s="15">
        <v>0</v>
      </c>
      <c r="G85" s="16">
        <v>0</v>
      </c>
      <c r="I85" s="18" t="str">
        <f t="shared" si="1"/>
        <v/>
      </c>
      <c r="J85" s="19" t="str">
        <f t="shared" si="1"/>
        <v/>
      </c>
    </row>
    <row r="86" spans="1:10">
      <c r="A86" s="7" t="s">
        <v>13</v>
      </c>
      <c r="C86" s="15">
        <v>0</v>
      </c>
      <c r="D86" s="16">
        <v>0</v>
      </c>
      <c r="E86" s="17"/>
      <c r="F86" s="15">
        <v>0</v>
      </c>
      <c r="G86" s="16">
        <v>0</v>
      </c>
      <c r="I86" s="18" t="str">
        <f t="shared" si="1"/>
        <v/>
      </c>
      <c r="J86" s="19" t="str">
        <f t="shared" si="1"/>
        <v/>
      </c>
    </row>
    <row r="87" spans="1:10">
      <c r="A87" s="7" t="s">
        <v>14</v>
      </c>
      <c r="C87" s="15">
        <v>0</v>
      </c>
      <c r="D87" s="16">
        <v>0</v>
      </c>
      <c r="E87" s="17"/>
      <c r="F87" s="15">
        <v>0</v>
      </c>
      <c r="G87" s="16">
        <v>0</v>
      </c>
      <c r="I87" s="18" t="str">
        <f t="shared" si="1"/>
        <v/>
      </c>
      <c r="J87" s="19" t="str">
        <f t="shared" si="1"/>
        <v/>
      </c>
    </row>
    <row r="88" spans="1:10">
      <c r="A88" s="7" t="s">
        <v>15</v>
      </c>
      <c r="C88" s="15">
        <v>0</v>
      </c>
      <c r="D88" s="16">
        <v>0</v>
      </c>
      <c r="E88" s="17"/>
      <c r="F88" s="15">
        <v>0</v>
      </c>
      <c r="G88" s="16">
        <v>0</v>
      </c>
      <c r="I88" s="18" t="str">
        <f t="shared" si="1"/>
        <v/>
      </c>
      <c r="J88" s="19" t="str">
        <f t="shared" si="1"/>
        <v/>
      </c>
    </row>
    <row r="89" spans="1:10">
      <c r="A89" s="7" t="s">
        <v>16</v>
      </c>
      <c r="C89" s="15">
        <v>0</v>
      </c>
      <c r="D89" s="16">
        <v>0</v>
      </c>
      <c r="E89" s="17"/>
      <c r="F89" s="15">
        <v>0</v>
      </c>
      <c r="G89" s="16">
        <v>0</v>
      </c>
      <c r="I89" s="18" t="str">
        <f t="shared" si="1"/>
        <v/>
      </c>
      <c r="J89" s="19" t="str">
        <f t="shared" si="1"/>
        <v/>
      </c>
    </row>
    <row r="90" spans="1:10">
      <c r="A90" s="7" t="s">
        <v>17</v>
      </c>
      <c r="C90" s="15">
        <v>0</v>
      </c>
      <c r="D90" s="16">
        <v>0</v>
      </c>
      <c r="E90" s="17"/>
      <c r="F90" s="15">
        <v>0</v>
      </c>
      <c r="G90" s="16">
        <v>0</v>
      </c>
      <c r="I90" s="18" t="str">
        <f t="shared" si="1"/>
        <v/>
      </c>
      <c r="J90" s="19" t="str">
        <f t="shared" si="1"/>
        <v/>
      </c>
    </row>
    <row r="91" spans="1:10" ht="13.5" thickBot="1">
      <c r="A91" s="38" t="s">
        <v>18</v>
      </c>
      <c r="C91" s="30">
        <v>0</v>
      </c>
      <c r="D91" s="31">
        <v>0</v>
      </c>
      <c r="E91" s="26"/>
      <c r="F91" s="30">
        <v>0</v>
      </c>
      <c r="G91" s="31">
        <v>0</v>
      </c>
      <c r="I91" s="32" t="str">
        <f t="shared" si="1"/>
        <v/>
      </c>
      <c r="J91" s="33" t="str">
        <f t="shared" si="1"/>
        <v/>
      </c>
    </row>
    <row r="92" spans="1:10">
      <c r="A92" s="6"/>
      <c r="C92" s="17"/>
      <c r="D92" s="34"/>
      <c r="E92" s="17"/>
      <c r="F92" s="17"/>
      <c r="G92" s="34"/>
      <c r="I92" s="35" t="str">
        <f t="shared" si="1"/>
        <v/>
      </c>
      <c r="J92" s="35" t="str">
        <f t="shared" si="1"/>
        <v/>
      </c>
    </row>
    <row r="93" spans="1:10">
      <c r="A93" s="8" t="s">
        <v>86</v>
      </c>
      <c r="C93" s="26">
        <v>23420.240000000013</v>
      </c>
      <c r="D93" s="36">
        <v>103886244</v>
      </c>
      <c r="E93" s="26"/>
      <c r="F93" s="26">
        <v>27949.918000000001</v>
      </c>
      <c r="G93" s="36">
        <v>121478748</v>
      </c>
      <c r="I93" s="37">
        <f t="shared" si="1"/>
        <v>0.19340869265216698</v>
      </c>
      <c r="J93" s="37">
        <f t="shared" si="1"/>
        <v>0.16934392199221304</v>
      </c>
    </row>
    <row r="97" spans="1:10" ht="13.5" thickBot="1">
      <c r="A97" s="2" t="s">
        <v>0</v>
      </c>
    </row>
    <row r="98" spans="1:10">
      <c r="A98" s="2" t="s">
        <v>110</v>
      </c>
      <c r="C98" s="10">
        <v>2024</v>
      </c>
      <c r="D98" s="11"/>
      <c r="F98" s="10">
        <v>2025</v>
      </c>
      <c r="G98" s="11"/>
      <c r="I98" s="59" t="s">
        <v>165</v>
      </c>
      <c r="J98" s="41"/>
    </row>
    <row r="99" spans="1:10">
      <c r="A99" s="4"/>
      <c r="C99" s="13" t="s">
        <v>2</v>
      </c>
      <c r="D99" s="14" t="s">
        <v>3</v>
      </c>
      <c r="F99" s="13" t="s">
        <v>2</v>
      </c>
      <c r="G99" s="14" t="s">
        <v>3</v>
      </c>
      <c r="I99" s="13" t="s">
        <v>4</v>
      </c>
      <c r="J99" s="14" t="s">
        <v>5</v>
      </c>
    </row>
    <row r="100" spans="1:10">
      <c r="A100" s="3" t="s">
        <v>27</v>
      </c>
      <c r="C100" s="13"/>
      <c r="D100" s="14"/>
      <c r="F100" s="13"/>
      <c r="G100" s="14"/>
      <c r="I100" s="13"/>
      <c r="J100" s="14"/>
    </row>
    <row r="101" spans="1:10">
      <c r="A101" s="1" t="s">
        <v>28</v>
      </c>
      <c r="C101" s="15">
        <v>8.5050000000000008</v>
      </c>
      <c r="D101" s="16">
        <v>31650</v>
      </c>
      <c r="E101" s="17"/>
      <c r="F101" s="15">
        <v>205.55199999999999</v>
      </c>
      <c r="G101" s="16">
        <v>822122</v>
      </c>
      <c r="I101" s="18">
        <f>IFERROR(F101/C101-1,"")</f>
        <v>23.16837154614932</v>
      </c>
      <c r="J101" s="19">
        <f>IFERROR(G101/D101-1,"")</f>
        <v>24.975418641390206</v>
      </c>
    </row>
    <row r="102" spans="1:10">
      <c r="A102" s="1" t="s">
        <v>29</v>
      </c>
      <c r="C102" s="15">
        <v>68.061999999999998</v>
      </c>
      <c r="D102" s="16">
        <v>202798</v>
      </c>
      <c r="E102" s="17"/>
      <c r="F102" s="15">
        <v>68.039999999999992</v>
      </c>
      <c r="G102" s="16">
        <v>207522</v>
      </c>
      <c r="I102" s="18">
        <f t="shared" ref="I102:J165" si="2">IFERROR(F102/C102-1,"")</f>
        <v>-3.2323469777562064E-4</v>
      </c>
      <c r="J102" s="19">
        <f t="shared" si="2"/>
        <v>2.32941153265811E-2</v>
      </c>
    </row>
    <row r="103" spans="1:10">
      <c r="A103" s="1" t="s">
        <v>30</v>
      </c>
      <c r="C103" s="15">
        <v>1.633</v>
      </c>
      <c r="D103" s="16">
        <v>12000</v>
      </c>
      <c r="E103" s="17"/>
      <c r="F103" s="15">
        <v>0</v>
      </c>
      <c r="G103" s="16">
        <v>0</v>
      </c>
      <c r="I103" s="18">
        <f t="shared" si="2"/>
        <v>-1</v>
      </c>
      <c r="J103" s="19">
        <f t="shared" si="2"/>
        <v>-1</v>
      </c>
    </row>
    <row r="104" spans="1:10">
      <c r="A104" s="1" t="s">
        <v>31</v>
      </c>
      <c r="C104" s="15">
        <v>100.18600000000001</v>
      </c>
      <c r="D104" s="16">
        <v>312116</v>
      </c>
      <c r="E104" s="17"/>
      <c r="F104" s="15">
        <v>22.718</v>
      </c>
      <c r="G104" s="16">
        <v>92657</v>
      </c>
      <c r="I104" s="18">
        <f>IFERROR(F104/C104-1,"")</f>
        <v>-0.77324177030722852</v>
      </c>
      <c r="J104" s="19">
        <f t="shared" si="2"/>
        <v>-0.7031328095964321</v>
      </c>
    </row>
    <row r="105" spans="1:10">
      <c r="A105" s="1" t="s">
        <v>32</v>
      </c>
      <c r="C105" s="15">
        <v>0</v>
      </c>
      <c r="D105" s="16">
        <v>0</v>
      </c>
      <c r="E105" s="17"/>
      <c r="F105" s="15">
        <v>21.103000000000002</v>
      </c>
      <c r="G105" s="16">
        <v>62847</v>
      </c>
      <c r="I105" s="18" t="str">
        <f t="shared" si="2"/>
        <v/>
      </c>
      <c r="J105" s="19" t="str">
        <f t="shared" si="2"/>
        <v/>
      </c>
    </row>
    <row r="106" spans="1:10">
      <c r="A106" s="1" t="s">
        <v>33</v>
      </c>
      <c r="C106" s="15">
        <v>0</v>
      </c>
      <c r="D106" s="16">
        <v>0</v>
      </c>
      <c r="E106" s="17"/>
      <c r="F106" s="15">
        <v>0</v>
      </c>
      <c r="G106" s="16">
        <v>0</v>
      </c>
      <c r="I106" s="18" t="str">
        <f t="shared" si="2"/>
        <v/>
      </c>
      <c r="J106" s="19" t="str">
        <f t="shared" si="2"/>
        <v/>
      </c>
    </row>
    <row r="107" spans="1:10">
      <c r="A107" s="1" t="s">
        <v>34</v>
      </c>
      <c r="C107" s="15">
        <v>0</v>
      </c>
      <c r="D107" s="16">
        <v>0</v>
      </c>
      <c r="E107" s="17"/>
      <c r="F107" s="15">
        <v>0</v>
      </c>
      <c r="G107" s="16">
        <v>0</v>
      </c>
      <c r="I107" s="18" t="str">
        <f t="shared" si="2"/>
        <v/>
      </c>
      <c r="J107" s="19" t="str">
        <f t="shared" si="2"/>
        <v/>
      </c>
    </row>
    <row r="108" spans="1:10">
      <c r="A108" s="1" t="s">
        <v>35</v>
      </c>
      <c r="C108" s="15">
        <v>0</v>
      </c>
      <c r="D108" s="16">
        <v>0</v>
      </c>
      <c r="E108" s="17"/>
      <c r="F108" s="15">
        <v>0</v>
      </c>
      <c r="G108" s="16">
        <v>0</v>
      </c>
      <c r="I108" s="18" t="str">
        <f t="shared" si="2"/>
        <v/>
      </c>
      <c r="J108" s="19" t="str">
        <f t="shared" si="2"/>
        <v/>
      </c>
    </row>
    <row r="109" spans="1:10">
      <c r="A109" s="1" t="s">
        <v>36</v>
      </c>
      <c r="C109" s="15">
        <v>0</v>
      </c>
      <c r="D109" s="16">
        <v>0</v>
      </c>
      <c r="E109" s="17"/>
      <c r="F109" s="15">
        <v>0</v>
      </c>
      <c r="G109" s="16">
        <v>0</v>
      </c>
      <c r="I109" s="18" t="str">
        <f t="shared" si="2"/>
        <v/>
      </c>
      <c r="J109" s="19" t="str">
        <f t="shared" si="2"/>
        <v/>
      </c>
    </row>
    <row r="110" spans="1:10">
      <c r="A110" s="1" t="s">
        <v>37</v>
      </c>
      <c r="C110" s="15">
        <v>0</v>
      </c>
      <c r="D110" s="16">
        <v>0</v>
      </c>
      <c r="E110" s="17"/>
      <c r="F110" s="15">
        <v>0</v>
      </c>
      <c r="G110" s="16">
        <v>0</v>
      </c>
      <c r="I110" s="18" t="str">
        <f t="shared" si="2"/>
        <v/>
      </c>
      <c r="J110" s="19" t="str">
        <f t="shared" si="2"/>
        <v/>
      </c>
    </row>
    <row r="111" spans="1:10">
      <c r="A111" s="1" t="s">
        <v>38</v>
      </c>
      <c r="C111" s="20">
        <v>186.87299999999999</v>
      </c>
      <c r="D111" s="21">
        <v>2540454</v>
      </c>
      <c r="E111" s="17"/>
      <c r="F111" s="20">
        <v>10.68</v>
      </c>
      <c r="G111" s="21">
        <v>94180</v>
      </c>
      <c r="I111" s="18">
        <f t="shared" si="2"/>
        <v>-0.94284888667704803</v>
      </c>
      <c r="J111" s="19">
        <f t="shared" si="2"/>
        <v>-0.96292788611799307</v>
      </c>
    </row>
    <row r="112" spans="1:10">
      <c r="A112" s="1" t="s">
        <v>39</v>
      </c>
      <c r="C112" s="15">
        <v>0</v>
      </c>
      <c r="D112" s="16">
        <v>0</v>
      </c>
      <c r="E112" s="17"/>
      <c r="F112" s="15">
        <v>0</v>
      </c>
      <c r="G112" s="16">
        <v>0</v>
      </c>
      <c r="I112" s="18" t="str">
        <f t="shared" si="2"/>
        <v/>
      </c>
      <c r="J112" s="19" t="str">
        <f t="shared" si="2"/>
        <v/>
      </c>
    </row>
    <row r="113" spans="1:10">
      <c r="A113" s="1" t="s">
        <v>40</v>
      </c>
      <c r="C113" s="20">
        <v>0</v>
      </c>
      <c r="D113" s="21">
        <v>0</v>
      </c>
      <c r="E113" s="17"/>
      <c r="F113" s="20">
        <v>0</v>
      </c>
      <c r="G113" s="21">
        <v>0</v>
      </c>
      <c r="I113" s="18" t="str">
        <f t="shared" si="2"/>
        <v/>
      </c>
      <c r="J113" s="19" t="str">
        <f t="shared" si="2"/>
        <v/>
      </c>
    </row>
    <row r="114" spans="1:10">
      <c r="A114" s="1" t="s">
        <v>41</v>
      </c>
      <c r="C114" s="15">
        <v>38.009</v>
      </c>
      <c r="D114" s="16">
        <v>124931</v>
      </c>
      <c r="E114" s="17"/>
      <c r="F114" s="15">
        <v>68.037000000000006</v>
      </c>
      <c r="G114" s="16">
        <v>269752</v>
      </c>
      <c r="I114" s="18">
        <f t="shared" si="2"/>
        <v>0.79002341550685373</v>
      </c>
      <c r="J114" s="19">
        <f t="shared" si="2"/>
        <v>1.1592078827512786</v>
      </c>
    </row>
    <row r="115" spans="1:10">
      <c r="A115" s="1" t="s">
        <v>42</v>
      </c>
      <c r="B115" s="22"/>
      <c r="C115" s="15">
        <v>0</v>
      </c>
      <c r="D115" s="16">
        <v>0</v>
      </c>
      <c r="E115" s="17"/>
      <c r="F115" s="15">
        <v>0</v>
      </c>
      <c r="G115" s="16">
        <v>0</v>
      </c>
      <c r="I115" s="18" t="str">
        <f t="shared" si="2"/>
        <v/>
      </c>
      <c r="J115" s="19" t="str">
        <f t="shared" si="2"/>
        <v/>
      </c>
    </row>
    <row r="116" spans="1:10">
      <c r="A116" s="1" t="s">
        <v>43</v>
      </c>
      <c r="C116" s="15">
        <v>0</v>
      </c>
      <c r="D116" s="16">
        <v>0</v>
      </c>
      <c r="E116" s="17"/>
      <c r="F116" s="15">
        <v>0</v>
      </c>
      <c r="G116" s="16">
        <v>0</v>
      </c>
      <c r="I116" s="18" t="str">
        <f t="shared" si="2"/>
        <v/>
      </c>
      <c r="J116" s="19" t="str">
        <f t="shared" si="2"/>
        <v/>
      </c>
    </row>
    <row r="117" spans="1:10">
      <c r="A117" s="2" t="s">
        <v>44</v>
      </c>
      <c r="B117" s="23"/>
      <c r="C117" s="24">
        <v>403.26800000000003</v>
      </c>
      <c r="D117" s="25">
        <v>3223949</v>
      </c>
      <c r="E117" s="26"/>
      <c r="F117" s="24">
        <v>396.13</v>
      </c>
      <c r="G117" s="25">
        <v>1549080</v>
      </c>
      <c r="H117" s="23"/>
      <c r="I117" s="27">
        <f t="shared" si="2"/>
        <v>-1.7700387831417363E-2</v>
      </c>
      <c r="J117" s="28">
        <f t="shared" si="2"/>
        <v>-0.5195085282056261</v>
      </c>
    </row>
    <row r="118" spans="1:10">
      <c r="A118" s="1"/>
      <c r="C118" s="15"/>
      <c r="D118" s="16"/>
      <c r="E118" s="17"/>
      <c r="F118" s="15"/>
      <c r="G118" s="16"/>
      <c r="I118" s="18" t="str">
        <f t="shared" si="2"/>
        <v/>
      </c>
      <c r="J118" s="19" t="str">
        <f t="shared" si="2"/>
        <v/>
      </c>
    </row>
    <row r="119" spans="1:10">
      <c r="A119" s="3" t="s">
        <v>50</v>
      </c>
      <c r="C119" s="15"/>
      <c r="D119" s="16"/>
      <c r="E119" s="17"/>
      <c r="F119" s="15"/>
      <c r="G119" s="16"/>
      <c r="I119" s="18" t="str">
        <f t="shared" si="2"/>
        <v/>
      </c>
      <c r="J119" s="19" t="str">
        <f t="shared" si="2"/>
        <v/>
      </c>
    </row>
    <row r="120" spans="1:10">
      <c r="A120" s="1" t="s">
        <v>51</v>
      </c>
      <c r="C120" s="20">
        <v>0</v>
      </c>
      <c r="D120" s="21">
        <v>0</v>
      </c>
      <c r="E120" s="17"/>
      <c r="F120" s="20">
        <v>1.145</v>
      </c>
      <c r="G120" s="21">
        <v>4066</v>
      </c>
      <c r="I120" s="18" t="str">
        <f t="shared" si="2"/>
        <v/>
      </c>
      <c r="J120" s="19" t="str">
        <f t="shared" si="2"/>
        <v/>
      </c>
    </row>
    <row r="121" spans="1:10">
      <c r="A121" s="1" t="s">
        <v>52</v>
      </c>
      <c r="C121" s="15">
        <v>1306.3829999999998</v>
      </c>
      <c r="D121" s="16">
        <v>5215764</v>
      </c>
      <c r="E121" s="17"/>
      <c r="F121" s="15">
        <v>839.41200000000003</v>
      </c>
      <c r="G121" s="16">
        <v>3101801</v>
      </c>
      <c r="I121" s="18">
        <f t="shared" si="2"/>
        <v>-0.3574533655137887</v>
      </c>
      <c r="J121" s="19">
        <f t="shared" si="2"/>
        <v>-0.40530265556493739</v>
      </c>
    </row>
    <row r="122" spans="1:10">
      <c r="A122" s="1" t="s">
        <v>53</v>
      </c>
      <c r="C122" s="20">
        <v>25.98</v>
      </c>
      <c r="D122" s="21">
        <v>188454</v>
      </c>
      <c r="E122" s="17"/>
      <c r="F122" s="20">
        <v>0</v>
      </c>
      <c r="G122" s="21">
        <v>0</v>
      </c>
      <c r="I122" s="18">
        <f t="shared" si="2"/>
        <v>-1</v>
      </c>
      <c r="J122" s="19">
        <f t="shared" si="2"/>
        <v>-1</v>
      </c>
    </row>
    <row r="123" spans="1:10">
      <c r="A123" s="1" t="s">
        <v>54</v>
      </c>
      <c r="C123" s="15">
        <v>0</v>
      </c>
      <c r="D123" s="16">
        <v>0</v>
      </c>
      <c r="E123" s="17"/>
      <c r="F123" s="15">
        <v>0</v>
      </c>
      <c r="G123" s="16">
        <v>0</v>
      </c>
      <c r="I123" s="18" t="str">
        <f t="shared" si="2"/>
        <v/>
      </c>
      <c r="J123" s="19" t="str">
        <f t="shared" si="2"/>
        <v/>
      </c>
    </row>
    <row r="124" spans="1:10">
      <c r="A124" s="1" t="s">
        <v>55</v>
      </c>
      <c r="C124" s="15">
        <v>0</v>
      </c>
      <c r="D124" s="16">
        <v>0</v>
      </c>
      <c r="E124" s="17"/>
      <c r="F124" s="15">
        <v>0</v>
      </c>
      <c r="G124" s="16">
        <v>0</v>
      </c>
      <c r="I124" s="18" t="str">
        <f t="shared" si="2"/>
        <v/>
      </c>
      <c r="J124" s="19" t="str">
        <f t="shared" si="2"/>
        <v/>
      </c>
    </row>
    <row r="125" spans="1:10">
      <c r="A125" s="1" t="s">
        <v>56</v>
      </c>
      <c r="C125" s="15">
        <v>0</v>
      </c>
      <c r="D125" s="16">
        <v>0</v>
      </c>
      <c r="E125" s="17"/>
      <c r="F125" s="15">
        <v>0</v>
      </c>
      <c r="G125" s="16">
        <v>0</v>
      </c>
      <c r="I125" s="18" t="str">
        <f t="shared" si="2"/>
        <v/>
      </c>
      <c r="J125" s="19" t="str">
        <f t="shared" si="2"/>
        <v/>
      </c>
    </row>
    <row r="126" spans="1:10">
      <c r="A126" s="1" t="s">
        <v>57</v>
      </c>
      <c r="C126" s="15">
        <v>0</v>
      </c>
      <c r="D126" s="16">
        <v>0</v>
      </c>
      <c r="E126" s="17"/>
      <c r="F126" s="15">
        <v>0</v>
      </c>
      <c r="G126" s="16">
        <v>0</v>
      </c>
      <c r="I126" s="18" t="str">
        <f t="shared" si="2"/>
        <v/>
      </c>
      <c r="J126" s="19" t="str">
        <f t="shared" si="2"/>
        <v/>
      </c>
    </row>
    <row r="127" spans="1:10">
      <c r="A127" s="1" t="s">
        <v>58</v>
      </c>
      <c r="C127" s="15">
        <v>0</v>
      </c>
      <c r="D127" s="16">
        <v>0</v>
      </c>
      <c r="E127" s="17"/>
      <c r="F127" s="15">
        <v>0</v>
      </c>
      <c r="G127" s="16">
        <v>0</v>
      </c>
      <c r="I127" s="18" t="str">
        <f t="shared" si="2"/>
        <v/>
      </c>
      <c r="J127" s="19" t="str">
        <f t="shared" si="2"/>
        <v/>
      </c>
    </row>
    <row r="128" spans="1:10">
      <c r="A128" s="1" t="s">
        <v>59</v>
      </c>
      <c r="C128" s="15">
        <v>0</v>
      </c>
      <c r="D128" s="16">
        <v>0</v>
      </c>
      <c r="E128" s="17"/>
      <c r="F128" s="15">
        <v>0</v>
      </c>
      <c r="G128" s="16">
        <v>0</v>
      </c>
      <c r="I128" s="18" t="str">
        <f t="shared" si="2"/>
        <v/>
      </c>
      <c r="J128" s="19" t="str">
        <f t="shared" si="2"/>
        <v/>
      </c>
    </row>
    <row r="129" spans="1:10">
      <c r="A129" s="1" t="s">
        <v>60</v>
      </c>
      <c r="C129" s="15">
        <v>1.8819999999999999</v>
      </c>
      <c r="D129" s="16">
        <v>25242</v>
      </c>
      <c r="E129" s="17"/>
      <c r="F129" s="15">
        <v>0</v>
      </c>
      <c r="G129" s="16">
        <v>0</v>
      </c>
      <c r="I129" s="18">
        <f t="shared" si="2"/>
        <v>-1</v>
      </c>
      <c r="J129" s="19">
        <f t="shared" si="2"/>
        <v>-1</v>
      </c>
    </row>
    <row r="130" spans="1:10">
      <c r="A130" s="4" t="s">
        <v>61</v>
      </c>
      <c r="C130" s="15">
        <v>22.094999999999999</v>
      </c>
      <c r="D130" s="16">
        <v>55215</v>
      </c>
      <c r="E130" s="17"/>
      <c r="F130" s="15">
        <v>22.704999999999998</v>
      </c>
      <c r="G130" s="16">
        <v>92593</v>
      </c>
      <c r="I130" s="18">
        <f t="shared" si="2"/>
        <v>2.7608056121294355E-2</v>
      </c>
      <c r="J130" s="19">
        <f t="shared" si="2"/>
        <v>0.67695372634247941</v>
      </c>
    </row>
    <row r="131" spans="1:10">
      <c r="A131" s="4" t="s">
        <v>62</v>
      </c>
      <c r="C131" s="15">
        <v>0</v>
      </c>
      <c r="D131" s="16">
        <v>0</v>
      </c>
      <c r="E131" s="17"/>
      <c r="F131" s="15">
        <v>0</v>
      </c>
      <c r="G131" s="16">
        <v>0</v>
      </c>
      <c r="I131" s="18" t="str">
        <f t="shared" si="2"/>
        <v/>
      </c>
      <c r="J131" s="19" t="str">
        <f t="shared" si="2"/>
        <v/>
      </c>
    </row>
    <row r="132" spans="1:10">
      <c r="A132" s="1" t="s">
        <v>63</v>
      </c>
      <c r="C132" s="15">
        <v>0</v>
      </c>
      <c r="D132" s="16">
        <v>0</v>
      </c>
      <c r="E132" s="17"/>
      <c r="F132" s="15">
        <v>0</v>
      </c>
      <c r="G132" s="16">
        <v>0</v>
      </c>
      <c r="I132" s="18" t="str">
        <f t="shared" si="2"/>
        <v/>
      </c>
      <c r="J132" s="19" t="str">
        <f t="shared" si="2"/>
        <v/>
      </c>
    </row>
    <row r="133" spans="1:10">
      <c r="A133" s="1" t="s">
        <v>64</v>
      </c>
      <c r="C133" s="15">
        <v>0</v>
      </c>
      <c r="D133" s="16">
        <v>0</v>
      </c>
      <c r="E133" s="17"/>
      <c r="F133" s="15">
        <v>0</v>
      </c>
      <c r="G133" s="16">
        <v>0</v>
      </c>
      <c r="I133" s="18" t="str">
        <f t="shared" si="2"/>
        <v/>
      </c>
      <c r="J133" s="19" t="str">
        <f t="shared" si="2"/>
        <v/>
      </c>
    </row>
    <row r="134" spans="1:10">
      <c r="A134" s="1" t="s">
        <v>65</v>
      </c>
      <c r="C134" s="15">
        <v>0</v>
      </c>
      <c r="D134" s="16">
        <v>0</v>
      </c>
      <c r="E134" s="17"/>
      <c r="F134" s="15">
        <v>0</v>
      </c>
      <c r="G134" s="16">
        <v>0</v>
      </c>
      <c r="I134" s="18" t="str">
        <f t="shared" si="2"/>
        <v/>
      </c>
      <c r="J134" s="19" t="str">
        <f t="shared" si="2"/>
        <v/>
      </c>
    </row>
    <row r="135" spans="1:10">
      <c r="A135" s="5" t="s">
        <v>33</v>
      </c>
      <c r="C135" s="15">
        <v>0</v>
      </c>
      <c r="D135" s="16">
        <v>0</v>
      </c>
      <c r="E135" s="17"/>
      <c r="F135" s="15">
        <v>0</v>
      </c>
      <c r="G135" s="16">
        <v>0</v>
      </c>
      <c r="I135" s="18" t="str">
        <f t="shared" si="2"/>
        <v/>
      </c>
      <c r="J135" s="19" t="str">
        <f t="shared" si="2"/>
        <v/>
      </c>
    </row>
    <row r="136" spans="1:10">
      <c r="A136" s="5" t="s">
        <v>66</v>
      </c>
      <c r="C136" s="15">
        <v>0</v>
      </c>
      <c r="D136" s="16">
        <v>0</v>
      </c>
      <c r="E136" s="17"/>
      <c r="F136" s="15">
        <v>0</v>
      </c>
      <c r="G136" s="16">
        <v>0</v>
      </c>
      <c r="I136" s="18" t="str">
        <f t="shared" si="2"/>
        <v/>
      </c>
      <c r="J136" s="19" t="str">
        <f t="shared" si="2"/>
        <v/>
      </c>
    </row>
    <row r="137" spans="1:10">
      <c r="A137" s="1" t="s">
        <v>43</v>
      </c>
      <c r="C137" s="15">
        <v>0</v>
      </c>
      <c r="D137" s="16">
        <v>0</v>
      </c>
      <c r="E137" s="17"/>
      <c r="F137" s="15">
        <v>0</v>
      </c>
      <c r="G137" s="16">
        <v>0</v>
      </c>
      <c r="I137" s="18" t="str">
        <f t="shared" si="2"/>
        <v/>
      </c>
      <c r="J137" s="19" t="str">
        <f t="shared" si="2"/>
        <v/>
      </c>
    </row>
    <row r="138" spans="1:10">
      <c r="A138" s="2" t="s">
        <v>67</v>
      </c>
      <c r="B138" s="23"/>
      <c r="C138" s="24">
        <v>1356.34</v>
      </c>
      <c r="D138" s="25">
        <v>5484675</v>
      </c>
      <c r="E138" s="26"/>
      <c r="F138" s="24">
        <v>863.26200000000006</v>
      </c>
      <c r="G138" s="25">
        <v>3198460</v>
      </c>
      <c r="H138" s="23"/>
      <c r="I138" s="27">
        <f t="shared" si="2"/>
        <v>-0.36353569164073896</v>
      </c>
      <c r="J138" s="28">
        <f t="shared" si="2"/>
        <v>-0.41683691376426135</v>
      </c>
    </row>
    <row r="139" spans="1:10">
      <c r="A139" s="1"/>
      <c r="C139" s="20"/>
      <c r="D139" s="21"/>
      <c r="E139" s="17"/>
      <c r="F139" s="20"/>
      <c r="G139" s="21"/>
      <c r="I139" s="18" t="str">
        <f t="shared" si="2"/>
        <v/>
      </c>
      <c r="J139" s="19" t="str">
        <f t="shared" si="2"/>
        <v/>
      </c>
    </row>
    <row r="140" spans="1:10">
      <c r="A140" s="3" t="s">
        <v>19</v>
      </c>
      <c r="C140" s="24"/>
      <c r="D140" s="25"/>
      <c r="E140" s="26"/>
      <c r="F140" s="24"/>
      <c r="G140" s="25"/>
      <c r="I140" s="27" t="str">
        <f t="shared" si="2"/>
        <v/>
      </c>
      <c r="J140" s="28" t="str">
        <f t="shared" si="2"/>
        <v/>
      </c>
    </row>
    <row r="141" spans="1:10">
      <c r="A141" s="5" t="s">
        <v>20</v>
      </c>
      <c r="C141" s="20">
        <v>0</v>
      </c>
      <c r="D141" s="21">
        <v>0</v>
      </c>
      <c r="E141" s="17"/>
      <c r="F141" s="20">
        <v>0</v>
      </c>
      <c r="G141" s="21">
        <v>0</v>
      </c>
      <c r="I141" s="18" t="str">
        <f t="shared" si="2"/>
        <v/>
      </c>
      <c r="J141" s="19" t="str">
        <f t="shared" si="2"/>
        <v/>
      </c>
    </row>
    <row r="142" spans="1:10">
      <c r="A142" s="1" t="s">
        <v>21</v>
      </c>
      <c r="C142" s="15">
        <v>0</v>
      </c>
      <c r="D142" s="16">
        <v>0</v>
      </c>
      <c r="E142" s="17"/>
      <c r="F142" s="15">
        <v>0</v>
      </c>
      <c r="G142" s="16">
        <v>0</v>
      </c>
      <c r="I142" s="18" t="str">
        <f t="shared" si="2"/>
        <v/>
      </c>
      <c r="J142" s="19" t="str">
        <f t="shared" si="2"/>
        <v/>
      </c>
    </row>
    <row r="143" spans="1:10">
      <c r="A143" s="1" t="s">
        <v>22</v>
      </c>
      <c r="C143" s="15">
        <v>0</v>
      </c>
      <c r="D143" s="16">
        <v>0</v>
      </c>
      <c r="E143" s="17"/>
      <c r="F143" s="15">
        <v>0</v>
      </c>
      <c r="G143" s="16">
        <v>0</v>
      </c>
      <c r="I143" s="18" t="str">
        <f t="shared" si="2"/>
        <v/>
      </c>
      <c r="J143" s="19" t="str">
        <f t="shared" si="2"/>
        <v/>
      </c>
    </row>
    <row r="144" spans="1:10">
      <c r="A144" s="1" t="s">
        <v>23</v>
      </c>
      <c r="C144" s="15">
        <v>0</v>
      </c>
      <c r="D144" s="16">
        <v>0</v>
      </c>
      <c r="E144" s="17"/>
      <c r="F144" s="15">
        <v>0</v>
      </c>
      <c r="G144" s="16">
        <v>0</v>
      </c>
      <c r="I144" s="18" t="str">
        <f t="shared" si="2"/>
        <v/>
      </c>
      <c r="J144" s="19" t="str">
        <f t="shared" si="2"/>
        <v/>
      </c>
    </row>
    <row r="145" spans="1:10">
      <c r="A145" s="1" t="s">
        <v>24</v>
      </c>
      <c r="C145" s="15">
        <v>0</v>
      </c>
      <c r="D145" s="16">
        <v>0</v>
      </c>
      <c r="E145" s="17"/>
      <c r="F145" s="15">
        <v>0</v>
      </c>
      <c r="G145" s="16">
        <v>0</v>
      </c>
      <c r="I145" s="18" t="str">
        <f t="shared" si="2"/>
        <v/>
      </c>
      <c r="J145" s="19" t="str">
        <f t="shared" si="2"/>
        <v/>
      </c>
    </row>
    <row r="146" spans="1:10">
      <c r="A146" s="1" t="s">
        <v>25</v>
      </c>
      <c r="C146" s="15">
        <v>0</v>
      </c>
      <c r="D146" s="16">
        <v>0</v>
      </c>
      <c r="E146" s="17"/>
      <c r="F146" s="15">
        <v>0</v>
      </c>
      <c r="G146" s="16">
        <v>0</v>
      </c>
      <c r="I146" s="18" t="str">
        <f t="shared" si="2"/>
        <v/>
      </c>
      <c r="J146" s="19" t="str">
        <f t="shared" si="2"/>
        <v/>
      </c>
    </row>
    <row r="147" spans="1:10">
      <c r="A147" s="2" t="s">
        <v>26</v>
      </c>
      <c r="B147" s="23"/>
      <c r="C147" s="24">
        <v>0</v>
      </c>
      <c r="D147" s="25">
        <v>0</v>
      </c>
      <c r="E147" s="26"/>
      <c r="F147" s="24">
        <v>0</v>
      </c>
      <c r="G147" s="25">
        <v>0</v>
      </c>
      <c r="H147" s="23"/>
      <c r="I147" s="27" t="str">
        <f t="shared" si="2"/>
        <v/>
      </c>
      <c r="J147" s="28" t="str">
        <f t="shared" si="2"/>
        <v/>
      </c>
    </row>
    <row r="148" spans="1:10">
      <c r="A148" s="3"/>
      <c r="C148" s="20"/>
      <c r="D148" s="21"/>
      <c r="E148" s="17"/>
      <c r="F148" s="20"/>
      <c r="G148" s="21"/>
      <c r="I148" s="18" t="str">
        <f t="shared" si="2"/>
        <v/>
      </c>
      <c r="J148" s="19" t="str">
        <f t="shared" si="2"/>
        <v/>
      </c>
    </row>
    <row r="149" spans="1:10">
      <c r="A149" s="3" t="s">
        <v>68</v>
      </c>
      <c r="C149" s="15"/>
      <c r="D149" s="16"/>
      <c r="E149" s="17"/>
      <c r="F149" s="15"/>
      <c r="G149" s="16"/>
      <c r="I149" s="18" t="str">
        <f t="shared" si="2"/>
        <v/>
      </c>
      <c r="J149" s="19" t="str">
        <f t="shared" si="2"/>
        <v/>
      </c>
    </row>
    <row r="150" spans="1:10">
      <c r="A150" s="1" t="s">
        <v>69</v>
      </c>
      <c r="C150" s="15">
        <v>0</v>
      </c>
      <c r="D150" s="16">
        <v>0</v>
      </c>
      <c r="E150" s="17"/>
      <c r="F150" s="15">
        <v>0</v>
      </c>
      <c r="G150" s="16">
        <v>0</v>
      </c>
      <c r="I150" s="18" t="str">
        <f t="shared" si="2"/>
        <v/>
      </c>
      <c r="J150" s="19" t="str">
        <f t="shared" si="2"/>
        <v/>
      </c>
    </row>
    <row r="151" spans="1:10">
      <c r="A151" s="1" t="s">
        <v>70</v>
      </c>
      <c r="C151" s="15">
        <v>0</v>
      </c>
      <c r="D151" s="16">
        <v>0</v>
      </c>
      <c r="E151" s="17"/>
      <c r="F151" s="15">
        <v>0</v>
      </c>
      <c r="G151" s="16">
        <v>0</v>
      </c>
      <c r="I151" s="18" t="str">
        <f t="shared" si="2"/>
        <v/>
      </c>
      <c r="J151" s="19" t="str">
        <f t="shared" si="2"/>
        <v/>
      </c>
    </row>
    <row r="152" spans="1:10">
      <c r="A152" s="1" t="s">
        <v>71</v>
      </c>
      <c r="C152" s="15">
        <v>91.176999999999992</v>
      </c>
      <c r="D152" s="16">
        <v>295567</v>
      </c>
      <c r="E152" s="17"/>
      <c r="F152" s="15">
        <v>19.437000000000001</v>
      </c>
      <c r="G152" s="16">
        <v>74988</v>
      </c>
      <c r="I152" s="18">
        <f t="shared" si="2"/>
        <v>-0.78682123781216751</v>
      </c>
      <c r="J152" s="19">
        <f t="shared" si="2"/>
        <v>-0.74629102707677109</v>
      </c>
    </row>
    <row r="153" spans="1:10">
      <c r="A153" s="1" t="s">
        <v>72</v>
      </c>
      <c r="C153" s="15">
        <v>0</v>
      </c>
      <c r="D153" s="16">
        <v>0</v>
      </c>
      <c r="E153" s="17"/>
      <c r="F153" s="15">
        <v>0</v>
      </c>
      <c r="G153" s="16">
        <v>0</v>
      </c>
      <c r="I153" s="18" t="str">
        <f t="shared" si="2"/>
        <v/>
      </c>
      <c r="J153" s="19" t="str">
        <f t="shared" si="2"/>
        <v/>
      </c>
    </row>
    <row r="154" spans="1:10">
      <c r="A154" s="1" t="s">
        <v>73</v>
      </c>
      <c r="C154" s="15">
        <v>0</v>
      </c>
      <c r="D154" s="16">
        <v>0</v>
      </c>
      <c r="E154" s="17"/>
      <c r="F154" s="15">
        <v>0</v>
      </c>
      <c r="G154" s="16">
        <v>0</v>
      </c>
      <c r="I154" s="18" t="str">
        <f t="shared" si="2"/>
        <v/>
      </c>
      <c r="J154" s="19" t="str">
        <f t="shared" si="2"/>
        <v/>
      </c>
    </row>
    <row r="155" spans="1:10">
      <c r="A155" s="1" t="s">
        <v>74</v>
      </c>
      <c r="C155" s="15">
        <v>167.13899999999998</v>
      </c>
      <c r="D155" s="16">
        <v>318058</v>
      </c>
      <c r="E155" s="17"/>
      <c r="F155" s="15">
        <v>1.3150000000000013</v>
      </c>
      <c r="G155" s="16">
        <v>5078</v>
      </c>
      <c r="I155" s="18">
        <f t="shared" si="2"/>
        <v>-0.99213229707010331</v>
      </c>
      <c r="J155" s="19">
        <f t="shared" si="2"/>
        <v>-0.98403435851322718</v>
      </c>
    </row>
    <row r="156" spans="1:10">
      <c r="A156" s="2" t="s">
        <v>75</v>
      </c>
      <c r="B156" s="23"/>
      <c r="C156" s="24">
        <v>258.31599999999997</v>
      </c>
      <c r="D156" s="25">
        <v>613625</v>
      </c>
      <c r="E156" s="26"/>
      <c r="F156" s="24">
        <v>20.752000000000002</v>
      </c>
      <c r="G156" s="25">
        <v>80066</v>
      </c>
      <c r="H156" s="23"/>
      <c r="I156" s="27">
        <f t="shared" si="2"/>
        <v>-0.91966428715217019</v>
      </c>
      <c r="J156" s="28">
        <f t="shared" si="2"/>
        <v>-0.86951965777144025</v>
      </c>
    </row>
    <row r="157" spans="1:10">
      <c r="A157" s="1"/>
      <c r="C157" s="15"/>
      <c r="D157" s="16"/>
      <c r="E157" s="17"/>
      <c r="F157" s="15"/>
      <c r="G157" s="16"/>
      <c r="I157" s="18" t="str">
        <f t="shared" si="2"/>
        <v/>
      </c>
      <c r="J157" s="19" t="str">
        <f t="shared" si="2"/>
        <v/>
      </c>
    </row>
    <row r="158" spans="1:10">
      <c r="A158" s="3" t="s">
        <v>45</v>
      </c>
      <c r="C158" s="15"/>
      <c r="D158" s="16"/>
      <c r="E158" s="17"/>
      <c r="F158" s="15"/>
      <c r="G158" s="16"/>
      <c r="I158" s="18" t="str">
        <f t="shared" si="2"/>
        <v/>
      </c>
      <c r="J158" s="19" t="str">
        <f t="shared" si="2"/>
        <v/>
      </c>
    </row>
    <row r="159" spans="1:10">
      <c r="A159" s="1" t="s">
        <v>46</v>
      </c>
      <c r="C159" s="15">
        <v>0</v>
      </c>
      <c r="D159" s="16">
        <v>0</v>
      </c>
      <c r="E159" s="17"/>
      <c r="F159" s="15">
        <v>0</v>
      </c>
      <c r="G159" s="16">
        <v>0</v>
      </c>
      <c r="I159" s="18" t="str">
        <f t="shared" si="2"/>
        <v/>
      </c>
      <c r="J159" s="19" t="str">
        <f t="shared" si="2"/>
        <v/>
      </c>
    </row>
    <row r="160" spans="1:10">
      <c r="A160" s="1" t="s">
        <v>47</v>
      </c>
      <c r="C160" s="15">
        <v>0</v>
      </c>
      <c r="D160" s="16">
        <v>0</v>
      </c>
      <c r="E160" s="17"/>
      <c r="F160" s="15">
        <v>0</v>
      </c>
      <c r="G160" s="16">
        <v>0</v>
      </c>
      <c r="I160" s="18" t="str">
        <f t="shared" si="2"/>
        <v/>
      </c>
      <c r="J160" s="19" t="str">
        <f t="shared" si="2"/>
        <v/>
      </c>
    </row>
    <row r="161" spans="1:10">
      <c r="A161" s="1" t="s">
        <v>48</v>
      </c>
      <c r="C161" s="15">
        <v>0</v>
      </c>
      <c r="D161" s="16">
        <v>0</v>
      </c>
      <c r="E161" s="17"/>
      <c r="F161" s="15">
        <v>0</v>
      </c>
      <c r="G161" s="16">
        <v>0</v>
      </c>
      <c r="I161" s="18" t="str">
        <f t="shared" si="2"/>
        <v/>
      </c>
      <c r="J161" s="19" t="str">
        <f t="shared" si="2"/>
        <v/>
      </c>
    </row>
    <row r="162" spans="1:10">
      <c r="A162" s="2" t="s">
        <v>49</v>
      </c>
      <c r="B162" s="23"/>
      <c r="C162" s="24">
        <v>0</v>
      </c>
      <c r="D162" s="25">
        <v>0</v>
      </c>
      <c r="E162" s="26"/>
      <c r="F162" s="24">
        <v>0</v>
      </c>
      <c r="G162" s="25">
        <v>0</v>
      </c>
      <c r="H162" s="23"/>
      <c r="I162" s="27" t="str">
        <f t="shared" si="2"/>
        <v/>
      </c>
      <c r="J162" s="28" t="str">
        <f t="shared" si="2"/>
        <v/>
      </c>
    </row>
    <row r="163" spans="1:10">
      <c r="A163" s="1"/>
      <c r="C163" s="15"/>
      <c r="D163" s="16"/>
      <c r="E163" s="17"/>
      <c r="F163" s="15"/>
      <c r="G163" s="16"/>
      <c r="I163" s="18" t="str">
        <f t="shared" si="2"/>
        <v/>
      </c>
      <c r="J163" s="19" t="str">
        <f t="shared" si="2"/>
        <v/>
      </c>
    </row>
    <row r="164" spans="1:10">
      <c r="A164" s="3" t="s">
        <v>76</v>
      </c>
      <c r="C164" s="15"/>
      <c r="D164" s="16"/>
      <c r="E164" s="17"/>
      <c r="F164" s="15"/>
      <c r="G164" s="16"/>
      <c r="I164" s="18" t="str">
        <f t="shared" si="2"/>
        <v/>
      </c>
      <c r="J164" s="19" t="str">
        <f t="shared" si="2"/>
        <v/>
      </c>
    </row>
    <row r="165" spans="1:10">
      <c r="A165" s="1" t="s">
        <v>77</v>
      </c>
      <c r="C165" s="15">
        <v>0</v>
      </c>
      <c r="D165" s="16">
        <v>0</v>
      </c>
      <c r="E165" s="17"/>
      <c r="F165" s="15">
        <v>0</v>
      </c>
      <c r="G165" s="16">
        <v>0</v>
      </c>
      <c r="I165" s="18" t="str">
        <f t="shared" si="2"/>
        <v/>
      </c>
      <c r="J165" s="19" t="str">
        <f t="shared" si="2"/>
        <v/>
      </c>
    </row>
    <row r="166" spans="1:10">
      <c r="A166" s="1" t="s">
        <v>78</v>
      </c>
      <c r="C166" s="20">
        <v>0</v>
      </c>
      <c r="D166" s="21">
        <v>0</v>
      </c>
      <c r="E166" s="17"/>
      <c r="F166" s="20">
        <v>0</v>
      </c>
      <c r="G166" s="21">
        <v>0</v>
      </c>
      <c r="I166" s="18" t="str">
        <f t="shared" ref="I166:J189" si="3">IFERROR(F166/C166-1,"")</f>
        <v/>
      </c>
      <c r="J166" s="19" t="str">
        <f t="shared" si="3"/>
        <v/>
      </c>
    </row>
    <row r="167" spans="1:10">
      <c r="A167" s="1" t="s">
        <v>79</v>
      </c>
      <c r="C167" s="15">
        <v>0</v>
      </c>
      <c r="D167" s="16">
        <v>0</v>
      </c>
      <c r="E167" s="17"/>
      <c r="F167" s="15">
        <v>0</v>
      </c>
      <c r="G167" s="16">
        <v>0</v>
      </c>
      <c r="I167" s="18" t="str">
        <f t="shared" si="3"/>
        <v/>
      </c>
      <c r="J167" s="19" t="str">
        <f t="shared" si="3"/>
        <v/>
      </c>
    </row>
    <row r="168" spans="1:10">
      <c r="A168" s="5" t="s">
        <v>80</v>
      </c>
      <c r="C168" s="20">
        <v>0</v>
      </c>
      <c r="D168" s="21">
        <v>0</v>
      </c>
      <c r="E168" s="17"/>
      <c r="F168" s="20">
        <v>0</v>
      </c>
      <c r="G168" s="21">
        <v>0</v>
      </c>
      <c r="I168" s="18" t="str">
        <f t="shared" si="3"/>
        <v/>
      </c>
      <c r="J168" s="19" t="str">
        <f t="shared" si="3"/>
        <v/>
      </c>
    </row>
    <row r="169" spans="1:10">
      <c r="A169" s="1" t="s">
        <v>81</v>
      </c>
      <c r="C169" s="15">
        <v>0</v>
      </c>
      <c r="D169" s="16">
        <v>0</v>
      </c>
      <c r="E169" s="17"/>
      <c r="F169" s="15">
        <v>0</v>
      </c>
      <c r="G169" s="16">
        <v>0</v>
      </c>
      <c r="I169" s="18" t="str">
        <f t="shared" si="3"/>
        <v/>
      </c>
      <c r="J169" s="19" t="str">
        <f t="shared" si="3"/>
        <v/>
      </c>
    </row>
    <row r="170" spans="1:10">
      <c r="A170" s="1" t="s">
        <v>82</v>
      </c>
      <c r="C170" s="15">
        <v>0</v>
      </c>
      <c r="D170" s="16">
        <v>0</v>
      </c>
      <c r="E170" s="17"/>
      <c r="F170" s="15">
        <v>0</v>
      </c>
      <c r="G170" s="16">
        <v>0</v>
      </c>
      <c r="I170" s="18" t="str">
        <f t="shared" si="3"/>
        <v/>
      </c>
      <c r="J170" s="19" t="str">
        <f t="shared" si="3"/>
        <v/>
      </c>
    </row>
    <row r="171" spans="1:10">
      <c r="A171" s="4" t="s">
        <v>83</v>
      </c>
      <c r="C171" s="15">
        <v>0</v>
      </c>
      <c r="D171" s="16">
        <v>0</v>
      </c>
      <c r="E171" s="17"/>
      <c r="F171" s="15">
        <v>0</v>
      </c>
      <c r="G171" s="16">
        <v>0</v>
      </c>
      <c r="I171" s="18" t="str">
        <f t="shared" si="3"/>
        <v/>
      </c>
      <c r="J171" s="19" t="str">
        <f t="shared" si="3"/>
        <v/>
      </c>
    </row>
    <row r="172" spans="1:10">
      <c r="A172" s="4" t="s">
        <v>84</v>
      </c>
      <c r="C172" s="15">
        <v>0</v>
      </c>
      <c r="D172" s="16">
        <v>0</v>
      </c>
      <c r="E172" s="17"/>
      <c r="F172" s="15">
        <v>0</v>
      </c>
      <c r="G172" s="16">
        <v>0</v>
      </c>
      <c r="I172" s="18" t="str">
        <f t="shared" si="3"/>
        <v/>
      </c>
      <c r="J172" s="19" t="str">
        <f t="shared" si="3"/>
        <v/>
      </c>
    </row>
    <row r="173" spans="1:10">
      <c r="A173" s="2" t="s">
        <v>85</v>
      </c>
      <c r="B173" s="23"/>
      <c r="C173" s="24">
        <v>183.358</v>
      </c>
      <c r="D173" s="25">
        <v>651250</v>
      </c>
      <c r="E173" s="26"/>
      <c r="F173" s="24">
        <v>214.01999999999998</v>
      </c>
      <c r="G173" s="25">
        <v>1478266</v>
      </c>
      <c r="H173" s="23"/>
      <c r="I173" s="27">
        <f t="shared" si="3"/>
        <v>0.167224773394125</v>
      </c>
      <c r="J173" s="28">
        <f t="shared" si="3"/>
        <v>1.2698902111324375</v>
      </c>
    </row>
    <row r="174" spans="1:10">
      <c r="A174" s="1"/>
      <c r="C174" s="15"/>
      <c r="D174" s="16"/>
      <c r="E174" s="17"/>
      <c r="F174" s="15"/>
      <c r="G174" s="16"/>
      <c r="I174" s="18" t="str">
        <f t="shared" si="3"/>
        <v/>
      </c>
      <c r="J174" s="19" t="str">
        <f t="shared" si="3"/>
        <v/>
      </c>
    </row>
    <row r="175" spans="1:10">
      <c r="A175" s="3" t="s">
        <v>6</v>
      </c>
      <c r="C175" s="20"/>
      <c r="D175" s="21"/>
      <c r="E175" s="17"/>
      <c r="F175" s="29"/>
      <c r="G175" s="21"/>
      <c r="I175" s="18" t="str">
        <f t="shared" si="3"/>
        <v/>
      </c>
      <c r="J175" s="19" t="str">
        <f t="shared" si="3"/>
        <v/>
      </c>
    </row>
    <row r="176" spans="1:10">
      <c r="A176" s="1" t="s">
        <v>7</v>
      </c>
      <c r="C176" s="15">
        <v>0</v>
      </c>
      <c r="D176" s="16">
        <v>0</v>
      </c>
      <c r="E176" s="17"/>
      <c r="F176" s="15">
        <v>0</v>
      </c>
      <c r="G176" s="16">
        <v>0</v>
      </c>
      <c r="I176" s="18" t="str">
        <f t="shared" si="3"/>
        <v/>
      </c>
      <c r="J176" s="19" t="str">
        <f t="shared" si="3"/>
        <v/>
      </c>
    </row>
    <row r="177" spans="1:10">
      <c r="A177" s="6" t="s">
        <v>8</v>
      </c>
      <c r="C177" s="20">
        <v>0</v>
      </c>
      <c r="D177" s="21">
        <v>0</v>
      </c>
      <c r="E177" s="17"/>
      <c r="F177" s="20">
        <v>0</v>
      </c>
      <c r="G177" s="21">
        <v>0</v>
      </c>
      <c r="I177" s="18" t="str">
        <f t="shared" si="3"/>
        <v/>
      </c>
      <c r="J177" s="19" t="str">
        <f t="shared" si="3"/>
        <v/>
      </c>
    </row>
    <row r="178" spans="1:10">
      <c r="A178" s="1" t="s">
        <v>9</v>
      </c>
      <c r="C178" s="15">
        <v>0</v>
      </c>
      <c r="D178" s="16">
        <v>0</v>
      </c>
      <c r="E178" s="17"/>
      <c r="F178" s="15">
        <v>0</v>
      </c>
      <c r="G178" s="16">
        <v>0</v>
      </c>
      <c r="I178" s="18" t="str">
        <f t="shared" si="3"/>
        <v/>
      </c>
      <c r="J178" s="19" t="str">
        <f t="shared" si="3"/>
        <v/>
      </c>
    </row>
    <row r="179" spans="1:10">
      <c r="A179" s="7" t="s">
        <v>10</v>
      </c>
      <c r="C179" s="15">
        <v>0</v>
      </c>
      <c r="D179" s="16">
        <v>0</v>
      </c>
      <c r="E179" s="17"/>
      <c r="F179" s="15">
        <v>0</v>
      </c>
      <c r="G179" s="16">
        <v>0</v>
      </c>
      <c r="I179" s="18" t="str">
        <f t="shared" si="3"/>
        <v/>
      </c>
      <c r="J179" s="19" t="str">
        <f t="shared" si="3"/>
        <v/>
      </c>
    </row>
    <row r="180" spans="1:10">
      <c r="A180" s="7" t="s">
        <v>11</v>
      </c>
      <c r="C180" s="15">
        <v>0</v>
      </c>
      <c r="D180" s="16">
        <v>0</v>
      </c>
      <c r="E180" s="17"/>
      <c r="F180" s="15">
        <v>0</v>
      </c>
      <c r="G180" s="16">
        <v>0</v>
      </c>
      <c r="I180" s="18" t="str">
        <f t="shared" si="3"/>
        <v/>
      </c>
      <c r="J180" s="19" t="str">
        <f t="shared" si="3"/>
        <v/>
      </c>
    </row>
    <row r="181" spans="1:10">
      <c r="A181" s="7" t="s">
        <v>12</v>
      </c>
      <c r="C181" s="15">
        <v>0</v>
      </c>
      <c r="D181" s="16">
        <v>0</v>
      </c>
      <c r="E181" s="17"/>
      <c r="F181" s="15">
        <v>0</v>
      </c>
      <c r="G181" s="16">
        <v>0</v>
      </c>
      <c r="I181" s="18" t="str">
        <f t="shared" si="3"/>
        <v/>
      </c>
      <c r="J181" s="19" t="str">
        <f t="shared" si="3"/>
        <v/>
      </c>
    </row>
    <row r="182" spans="1:10">
      <c r="A182" s="7" t="s">
        <v>13</v>
      </c>
      <c r="C182" s="15">
        <v>0</v>
      </c>
      <c r="D182" s="16">
        <v>0</v>
      </c>
      <c r="E182" s="17"/>
      <c r="F182" s="15">
        <v>0</v>
      </c>
      <c r="G182" s="16">
        <v>0</v>
      </c>
      <c r="I182" s="18" t="str">
        <f t="shared" si="3"/>
        <v/>
      </c>
      <c r="J182" s="19" t="str">
        <f t="shared" si="3"/>
        <v/>
      </c>
    </row>
    <row r="183" spans="1:10">
      <c r="A183" s="7" t="s">
        <v>14</v>
      </c>
      <c r="C183" s="15">
        <v>0</v>
      </c>
      <c r="D183" s="16">
        <v>0</v>
      </c>
      <c r="E183" s="17"/>
      <c r="F183" s="15">
        <v>0</v>
      </c>
      <c r="G183" s="16">
        <v>0</v>
      </c>
      <c r="I183" s="18" t="str">
        <f t="shared" si="3"/>
        <v/>
      </c>
      <c r="J183" s="19" t="str">
        <f t="shared" si="3"/>
        <v/>
      </c>
    </row>
    <row r="184" spans="1:10">
      <c r="A184" s="7" t="s">
        <v>15</v>
      </c>
      <c r="C184" s="15">
        <v>0</v>
      </c>
      <c r="D184" s="16">
        <v>0</v>
      </c>
      <c r="E184" s="17"/>
      <c r="F184" s="15">
        <v>0</v>
      </c>
      <c r="G184" s="16">
        <v>0</v>
      </c>
      <c r="I184" s="18" t="str">
        <f t="shared" si="3"/>
        <v/>
      </c>
      <c r="J184" s="19" t="str">
        <f t="shared" si="3"/>
        <v/>
      </c>
    </row>
    <row r="185" spans="1:10">
      <c r="A185" s="7" t="s">
        <v>16</v>
      </c>
      <c r="C185" s="15">
        <v>0</v>
      </c>
      <c r="D185" s="16">
        <v>0</v>
      </c>
      <c r="E185" s="17"/>
      <c r="F185" s="15">
        <v>0</v>
      </c>
      <c r="G185" s="16">
        <v>0</v>
      </c>
      <c r="I185" s="18" t="str">
        <f t="shared" si="3"/>
        <v/>
      </c>
      <c r="J185" s="19" t="str">
        <f t="shared" si="3"/>
        <v/>
      </c>
    </row>
    <row r="186" spans="1:10">
      <c r="A186" s="7" t="s">
        <v>17</v>
      </c>
      <c r="C186" s="15">
        <v>0</v>
      </c>
      <c r="D186" s="16">
        <v>0</v>
      </c>
      <c r="E186" s="17"/>
      <c r="F186" s="15">
        <v>0</v>
      </c>
      <c r="G186" s="16">
        <v>0</v>
      </c>
      <c r="I186" s="18" t="str">
        <f t="shared" si="3"/>
        <v/>
      </c>
      <c r="J186" s="19" t="str">
        <f t="shared" si="3"/>
        <v/>
      </c>
    </row>
    <row r="187" spans="1:10" ht="13.5" thickBot="1">
      <c r="A187" s="38" t="s">
        <v>18</v>
      </c>
      <c r="C187" s="30">
        <v>0</v>
      </c>
      <c r="D187" s="31">
        <v>0</v>
      </c>
      <c r="E187" s="26"/>
      <c r="F187" s="30">
        <v>0</v>
      </c>
      <c r="G187" s="31">
        <v>0</v>
      </c>
      <c r="I187" s="32" t="str">
        <f t="shared" si="3"/>
        <v/>
      </c>
      <c r="J187" s="33" t="str">
        <f t="shared" si="3"/>
        <v/>
      </c>
    </row>
    <row r="188" spans="1:10">
      <c r="A188" s="6"/>
      <c r="C188" s="17"/>
      <c r="D188" s="34"/>
      <c r="E188" s="17"/>
      <c r="F188" s="17"/>
      <c r="G188" s="34"/>
      <c r="I188" s="35" t="str">
        <f t="shared" si="3"/>
        <v/>
      </c>
      <c r="J188" s="35" t="str">
        <f t="shared" si="3"/>
        <v/>
      </c>
    </row>
    <row r="189" spans="1:10">
      <c r="A189" s="8" t="s">
        <v>86</v>
      </c>
      <c r="C189" s="26">
        <v>2201.2820000000002</v>
      </c>
      <c r="D189" s="36">
        <v>9973499</v>
      </c>
      <c r="E189" s="26"/>
      <c r="F189" s="26">
        <v>1494.164</v>
      </c>
      <c r="G189" s="36">
        <v>6305872</v>
      </c>
      <c r="I189" s="37">
        <f t="shared" si="3"/>
        <v>-0.32123008319697344</v>
      </c>
      <c r="J189" s="37">
        <f t="shared" si="3"/>
        <v>-0.36773724046094558</v>
      </c>
    </row>
    <row r="193" spans="1:10" ht="13.5" thickBot="1">
      <c r="A193" s="2" t="s">
        <v>0</v>
      </c>
    </row>
    <row r="194" spans="1:10">
      <c r="A194" s="2" t="s">
        <v>111</v>
      </c>
      <c r="C194" s="10">
        <v>2024</v>
      </c>
      <c r="D194" s="11"/>
      <c r="F194" s="10">
        <v>2025</v>
      </c>
      <c r="G194" s="11"/>
      <c r="I194" s="59" t="s">
        <v>165</v>
      </c>
      <c r="J194" s="41"/>
    </row>
    <row r="195" spans="1:10">
      <c r="A195" s="4"/>
      <c r="C195" s="13" t="s">
        <v>2</v>
      </c>
      <c r="D195" s="14" t="s">
        <v>3</v>
      </c>
      <c r="F195" s="13" t="s">
        <v>2</v>
      </c>
      <c r="G195" s="14" t="s">
        <v>3</v>
      </c>
      <c r="I195" s="13" t="s">
        <v>4</v>
      </c>
      <c r="J195" s="14" t="s">
        <v>5</v>
      </c>
    </row>
    <row r="196" spans="1:10">
      <c r="A196" s="3" t="s">
        <v>27</v>
      </c>
      <c r="C196" s="13"/>
      <c r="D196" s="14"/>
      <c r="F196" s="13"/>
      <c r="G196" s="14"/>
      <c r="I196" s="13"/>
      <c r="J196" s="14"/>
    </row>
    <row r="197" spans="1:10">
      <c r="A197" s="1" t="s">
        <v>28</v>
      </c>
      <c r="C197" s="15">
        <v>2.9460000000000002</v>
      </c>
      <c r="D197" s="16">
        <v>44190</v>
      </c>
      <c r="E197" s="17"/>
      <c r="F197" s="15">
        <v>0</v>
      </c>
      <c r="G197" s="16">
        <v>0</v>
      </c>
      <c r="I197" s="18">
        <f>IFERROR(F197/C197-1,"")</f>
        <v>-1</v>
      </c>
      <c r="J197" s="19">
        <f>IFERROR(G197/D197-1,"")</f>
        <v>-1</v>
      </c>
    </row>
    <row r="198" spans="1:10">
      <c r="A198" s="1" t="s">
        <v>29</v>
      </c>
      <c r="C198" s="15">
        <v>0</v>
      </c>
      <c r="D198" s="16">
        <v>0</v>
      </c>
      <c r="E198" s="17"/>
      <c r="F198" s="15">
        <v>0</v>
      </c>
      <c r="G198" s="16">
        <v>0</v>
      </c>
      <c r="I198" s="18" t="str">
        <f t="shared" ref="I198:J261" si="4">IFERROR(F198/C198-1,"")</f>
        <v/>
      </c>
      <c r="J198" s="19" t="str">
        <f t="shared" si="4"/>
        <v/>
      </c>
    </row>
    <row r="199" spans="1:10">
      <c r="A199" s="1" t="s">
        <v>30</v>
      </c>
      <c r="C199" s="15">
        <v>0</v>
      </c>
      <c r="D199" s="16">
        <v>0</v>
      </c>
      <c r="E199" s="17"/>
      <c r="F199" s="15">
        <v>0</v>
      </c>
      <c r="G199" s="16">
        <v>0</v>
      </c>
      <c r="I199" s="18" t="str">
        <f t="shared" si="4"/>
        <v/>
      </c>
      <c r="J199" s="19" t="str">
        <f t="shared" si="4"/>
        <v/>
      </c>
    </row>
    <row r="200" spans="1:10">
      <c r="A200" s="1" t="s">
        <v>31</v>
      </c>
      <c r="C200" s="15">
        <v>103.29499999999999</v>
      </c>
      <c r="D200" s="16">
        <v>258876</v>
      </c>
      <c r="E200" s="17"/>
      <c r="F200" s="15">
        <v>22.718</v>
      </c>
      <c r="G200" s="16">
        <v>87690</v>
      </c>
      <c r="I200" s="18">
        <f>IFERROR(F200/C200-1,"")</f>
        <v>-0.78006679897381281</v>
      </c>
      <c r="J200" s="19">
        <f t="shared" si="4"/>
        <v>-0.66126639781207985</v>
      </c>
    </row>
    <row r="201" spans="1:10">
      <c r="A201" s="1" t="s">
        <v>32</v>
      </c>
      <c r="C201" s="15">
        <v>0</v>
      </c>
      <c r="D201" s="16">
        <v>0</v>
      </c>
      <c r="E201" s="17"/>
      <c r="F201" s="15">
        <v>0</v>
      </c>
      <c r="G201" s="16">
        <v>0</v>
      </c>
      <c r="I201" s="18" t="str">
        <f t="shared" si="4"/>
        <v/>
      </c>
      <c r="J201" s="19" t="str">
        <f t="shared" si="4"/>
        <v/>
      </c>
    </row>
    <row r="202" spans="1:10">
      <c r="A202" s="1" t="s">
        <v>33</v>
      </c>
      <c r="C202" s="15">
        <v>0</v>
      </c>
      <c r="D202" s="16">
        <v>0</v>
      </c>
      <c r="E202" s="17"/>
      <c r="F202" s="15">
        <v>0</v>
      </c>
      <c r="G202" s="16">
        <v>0</v>
      </c>
      <c r="I202" s="18" t="str">
        <f t="shared" si="4"/>
        <v/>
      </c>
      <c r="J202" s="19" t="str">
        <f t="shared" si="4"/>
        <v/>
      </c>
    </row>
    <row r="203" spans="1:10">
      <c r="A203" s="1" t="s">
        <v>34</v>
      </c>
      <c r="C203" s="15">
        <v>0</v>
      </c>
      <c r="D203" s="16">
        <v>0</v>
      </c>
      <c r="E203" s="17"/>
      <c r="F203" s="15">
        <v>0</v>
      </c>
      <c r="G203" s="16">
        <v>0</v>
      </c>
      <c r="I203" s="18" t="str">
        <f t="shared" si="4"/>
        <v/>
      </c>
      <c r="J203" s="19" t="str">
        <f t="shared" si="4"/>
        <v/>
      </c>
    </row>
    <row r="204" spans="1:10">
      <c r="A204" s="1" t="s">
        <v>35</v>
      </c>
      <c r="C204" s="15">
        <v>0</v>
      </c>
      <c r="D204" s="16">
        <v>0</v>
      </c>
      <c r="E204" s="17"/>
      <c r="F204" s="15">
        <v>0</v>
      </c>
      <c r="G204" s="16">
        <v>0</v>
      </c>
      <c r="I204" s="18" t="str">
        <f t="shared" si="4"/>
        <v/>
      </c>
      <c r="J204" s="19" t="str">
        <f t="shared" si="4"/>
        <v/>
      </c>
    </row>
    <row r="205" spans="1:10">
      <c r="A205" s="1" t="s">
        <v>36</v>
      </c>
      <c r="C205" s="15">
        <v>0</v>
      </c>
      <c r="D205" s="16">
        <v>0</v>
      </c>
      <c r="E205" s="17"/>
      <c r="F205" s="15">
        <v>0</v>
      </c>
      <c r="G205" s="16">
        <v>0</v>
      </c>
      <c r="I205" s="18" t="str">
        <f t="shared" si="4"/>
        <v/>
      </c>
      <c r="J205" s="19" t="str">
        <f t="shared" si="4"/>
        <v/>
      </c>
    </row>
    <row r="206" spans="1:10">
      <c r="A206" s="1" t="s">
        <v>37</v>
      </c>
      <c r="C206" s="15">
        <v>0</v>
      </c>
      <c r="D206" s="16">
        <v>0</v>
      </c>
      <c r="E206" s="17"/>
      <c r="F206" s="15">
        <v>0</v>
      </c>
      <c r="G206" s="16">
        <v>0</v>
      </c>
      <c r="I206" s="18" t="str">
        <f t="shared" si="4"/>
        <v/>
      </c>
      <c r="J206" s="19" t="str">
        <f t="shared" si="4"/>
        <v/>
      </c>
    </row>
    <row r="207" spans="1:10">
      <c r="A207" s="1" t="s">
        <v>38</v>
      </c>
      <c r="C207" s="20">
        <v>0</v>
      </c>
      <c r="D207" s="21">
        <v>0</v>
      </c>
      <c r="E207" s="17"/>
      <c r="F207" s="20">
        <v>0</v>
      </c>
      <c r="G207" s="21">
        <v>0</v>
      </c>
      <c r="I207" s="18" t="str">
        <f t="shared" si="4"/>
        <v/>
      </c>
      <c r="J207" s="19" t="str">
        <f t="shared" si="4"/>
        <v/>
      </c>
    </row>
    <row r="208" spans="1:10">
      <c r="A208" s="1" t="s">
        <v>39</v>
      </c>
      <c r="C208" s="15">
        <v>0</v>
      </c>
      <c r="D208" s="16">
        <v>0</v>
      </c>
      <c r="E208" s="17"/>
      <c r="F208" s="15">
        <v>0</v>
      </c>
      <c r="G208" s="16">
        <v>0</v>
      </c>
      <c r="I208" s="18" t="str">
        <f t="shared" si="4"/>
        <v/>
      </c>
      <c r="J208" s="19" t="str">
        <f t="shared" si="4"/>
        <v/>
      </c>
    </row>
    <row r="209" spans="1:10">
      <c r="A209" s="1" t="s">
        <v>40</v>
      </c>
      <c r="C209" s="20">
        <v>0</v>
      </c>
      <c r="D209" s="21">
        <v>0</v>
      </c>
      <c r="E209" s="17"/>
      <c r="F209" s="20">
        <v>0</v>
      </c>
      <c r="G209" s="21">
        <v>0</v>
      </c>
      <c r="I209" s="18" t="str">
        <f t="shared" si="4"/>
        <v/>
      </c>
      <c r="J209" s="19" t="str">
        <f t="shared" si="4"/>
        <v/>
      </c>
    </row>
    <row r="210" spans="1:10">
      <c r="A210" s="1" t="s">
        <v>41</v>
      </c>
      <c r="C210" s="15">
        <v>57.239000000000004</v>
      </c>
      <c r="D210" s="16">
        <v>205537</v>
      </c>
      <c r="E210" s="17"/>
      <c r="F210" s="15">
        <v>0</v>
      </c>
      <c r="G210" s="16">
        <v>0</v>
      </c>
      <c r="I210" s="18">
        <f t="shared" si="4"/>
        <v>-1</v>
      </c>
      <c r="J210" s="19">
        <f t="shared" si="4"/>
        <v>-1</v>
      </c>
    </row>
    <row r="211" spans="1:10">
      <c r="A211" s="1" t="s">
        <v>42</v>
      </c>
      <c r="B211" s="22"/>
      <c r="C211" s="15">
        <v>0</v>
      </c>
      <c r="D211" s="16">
        <v>0</v>
      </c>
      <c r="E211" s="17"/>
      <c r="F211" s="15">
        <v>0</v>
      </c>
      <c r="G211" s="16">
        <v>0</v>
      </c>
      <c r="I211" s="18" t="str">
        <f t="shared" si="4"/>
        <v/>
      </c>
      <c r="J211" s="19" t="str">
        <f t="shared" si="4"/>
        <v/>
      </c>
    </row>
    <row r="212" spans="1:10">
      <c r="A212" s="1" t="s">
        <v>43</v>
      </c>
      <c r="C212" s="15">
        <v>0</v>
      </c>
      <c r="D212" s="16">
        <v>0</v>
      </c>
      <c r="E212" s="17"/>
      <c r="F212" s="15">
        <v>0</v>
      </c>
      <c r="G212" s="16">
        <v>0</v>
      </c>
      <c r="I212" s="18" t="str">
        <f t="shared" si="4"/>
        <v/>
      </c>
      <c r="J212" s="19" t="str">
        <f t="shared" si="4"/>
        <v/>
      </c>
    </row>
    <row r="213" spans="1:10">
      <c r="A213" s="2" t="s">
        <v>44</v>
      </c>
      <c r="B213" s="23"/>
      <c r="C213" s="24">
        <v>163.47999999999999</v>
      </c>
      <c r="D213" s="25">
        <v>508603</v>
      </c>
      <c r="E213" s="26"/>
      <c r="F213" s="24">
        <v>22.718</v>
      </c>
      <c r="G213" s="25">
        <v>87690</v>
      </c>
      <c r="H213" s="23"/>
      <c r="I213" s="27">
        <f t="shared" si="4"/>
        <v>-0.86103498898947883</v>
      </c>
      <c r="J213" s="28">
        <f t="shared" si="4"/>
        <v>-0.82758654589139269</v>
      </c>
    </row>
    <row r="214" spans="1:10">
      <c r="A214" s="1"/>
      <c r="C214" s="15"/>
      <c r="D214" s="16"/>
      <c r="E214" s="17"/>
      <c r="F214" s="15"/>
      <c r="G214" s="16"/>
      <c r="I214" s="18" t="str">
        <f t="shared" si="4"/>
        <v/>
      </c>
      <c r="J214" s="19" t="str">
        <f t="shared" si="4"/>
        <v/>
      </c>
    </row>
    <row r="215" spans="1:10">
      <c r="A215" s="3" t="s">
        <v>50</v>
      </c>
      <c r="C215" s="15"/>
      <c r="D215" s="16"/>
      <c r="E215" s="17"/>
      <c r="F215" s="15"/>
      <c r="G215" s="16"/>
      <c r="I215" s="18" t="str">
        <f t="shared" si="4"/>
        <v/>
      </c>
      <c r="J215" s="19" t="str">
        <f t="shared" si="4"/>
        <v/>
      </c>
    </row>
    <row r="216" spans="1:10">
      <c r="A216" s="1" t="s">
        <v>51</v>
      </c>
      <c r="C216" s="20">
        <v>0</v>
      </c>
      <c r="D216" s="21">
        <v>0</v>
      </c>
      <c r="E216" s="17"/>
      <c r="F216" s="20">
        <v>0</v>
      </c>
      <c r="G216" s="21">
        <v>0</v>
      </c>
      <c r="I216" s="18" t="str">
        <f t="shared" si="4"/>
        <v/>
      </c>
      <c r="J216" s="19" t="str">
        <f t="shared" si="4"/>
        <v/>
      </c>
    </row>
    <row r="217" spans="1:10">
      <c r="A217" s="1" t="s">
        <v>52</v>
      </c>
      <c r="C217" s="15">
        <v>428.04100000000005</v>
      </c>
      <c r="D217" s="16">
        <v>1695359</v>
      </c>
      <c r="E217" s="17"/>
      <c r="F217" s="15">
        <v>385.90099999999995</v>
      </c>
      <c r="G217" s="16">
        <v>1047431</v>
      </c>
      <c r="I217" s="18">
        <f t="shared" si="4"/>
        <v>-9.8448513109725688E-2</v>
      </c>
      <c r="J217" s="19">
        <f t="shared" si="4"/>
        <v>-0.38217746211864267</v>
      </c>
    </row>
    <row r="218" spans="1:10">
      <c r="A218" s="1" t="s">
        <v>53</v>
      </c>
      <c r="C218" s="20">
        <v>0</v>
      </c>
      <c r="D218" s="21">
        <v>0</v>
      </c>
      <c r="E218" s="17"/>
      <c r="F218" s="20">
        <v>0</v>
      </c>
      <c r="G218" s="21">
        <v>0</v>
      </c>
      <c r="I218" s="18" t="str">
        <f t="shared" si="4"/>
        <v/>
      </c>
      <c r="J218" s="19" t="str">
        <f t="shared" si="4"/>
        <v/>
      </c>
    </row>
    <row r="219" spans="1:10">
      <c r="A219" s="1" t="s">
        <v>54</v>
      </c>
      <c r="C219" s="15">
        <v>0</v>
      </c>
      <c r="D219" s="16">
        <v>0</v>
      </c>
      <c r="E219" s="17"/>
      <c r="F219" s="15">
        <v>0</v>
      </c>
      <c r="G219" s="16">
        <v>0</v>
      </c>
      <c r="I219" s="18" t="str">
        <f t="shared" si="4"/>
        <v/>
      </c>
      <c r="J219" s="19" t="str">
        <f t="shared" si="4"/>
        <v/>
      </c>
    </row>
    <row r="220" spans="1:10">
      <c r="A220" s="1" t="s">
        <v>55</v>
      </c>
      <c r="C220" s="15">
        <v>0</v>
      </c>
      <c r="D220" s="16">
        <v>0</v>
      </c>
      <c r="E220" s="17"/>
      <c r="F220" s="15">
        <v>0</v>
      </c>
      <c r="G220" s="16">
        <v>0</v>
      </c>
      <c r="I220" s="18" t="str">
        <f t="shared" si="4"/>
        <v/>
      </c>
      <c r="J220" s="19" t="str">
        <f t="shared" si="4"/>
        <v/>
      </c>
    </row>
    <row r="221" spans="1:10">
      <c r="A221" s="1" t="s">
        <v>56</v>
      </c>
      <c r="C221" s="15">
        <v>0</v>
      </c>
      <c r="D221" s="16">
        <v>0</v>
      </c>
      <c r="E221" s="17"/>
      <c r="F221" s="15">
        <v>0</v>
      </c>
      <c r="G221" s="16">
        <v>0</v>
      </c>
      <c r="I221" s="18" t="str">
        <f t="shared" si="4"/>
        <v/>
      </c>
      <c r="J221" s="19" t="str">
        <f t="shared" si="4"/>
        <v/>
      </c>
    </row>
    <row r="222" spans="1:10">
      <c r="A222" s="1" t="s">
        <v>57</v>
      </c>
      <c r="C222" s="15">
        <v>0</v>
      </c>
      <c r="D222" s="16">
        <v>0</v>
      </c>
      <c r="E222" s="17"/>
      <c r="F222" s="15">
        <v>0</v>
      </c>
      <c r="G222" s="16">
        <v>0</v>
      </c>
      <c r="I222" s="18" t="str">
        <f t="shared" si="4"/>
        <v/>
      </c>
      <c r="J222" s="19" t="str">
        <f t="shared" si="4"/>
        <v/>
      </c>
    </row>
    <row r="223" spans="1:10">
      <c r="A223" s="1" t="s">
        <v>58</v>
      </c>
      <c r="C223" s="15">
        <v>0</v>
      </c>
      <c r="D223" s="16">
        <v>0</v>
      </c>
      <c r="E223" s="17"/>
      <c r="F223" s="15">
        <v>0</v>
      </c>
      <c r="G223" s="16">
        <v>0</v>
      </c>
      <c r="I223" s="18" t="str">
        <f t="shared" si="4"/>
        <v/>
      </c>
      <c r="J223" s="19" t="str">
        <f t="shared" si="4"/>
        <v/>
      </c>
    </row>
    <row r="224" spans="1:10">
      <c r="A224" s="1" t="s">
        <v>59</v>
      </c>
      <c r="C224" s="15">
        <v>0</v>
      </c>
      <c r="D224" s="16">
        <v>0</v>
      </c>
      <c r="E224" s="17"/>
      <c r="F224" s="15">
        <v>0</v>
      </c>
      <c r="G224" s="16">
        <v>0</v>
      </c>
      <c r="I224" s="18" t="str">
        <f t="shared" si="4"/>
        <v/>
      </c>
      <c r="J224" s="19" t="str">
        <f t="shared" si="4"/>
        <v/>
      </c>
    </row>
    <row r="225" spans="1:10">
      <c r="A225" s="1" t="s">
        <v>60</v>
      </c>
      <c r="C225" s="15">
        <v>2.722</v>
      </c>
      <c r="D225" s="16">
        <v>25920</v>
      </c>
      <c r="E225" s="17"/>
      <c r="F225" s="15">
        <v>2.9940000000000002</v>
      </c>
      <c r="G225" s="16">
        <v>36300</v>
      </c>
      <c r="I225" s="18">
        <f t="shared" si="4"/>
        <v>9.992652461425422E-2</v>
      </c>
      <c r="J225" s="19">
        <f t="shared" si="4"/>
        <v>0.40046296296296302</v>
      </c>
    </row>
    <row r="226" spans="1:10">
      <c r="A226" s="4" t="s">
        <v>61</v>
      </c>
      <c r="C226" s="15">
        <v>0</v>
      </c>
      <c r="D226" s="16">
        <v>0</v>
      </c>
      <c r="E226" s="17"/>
      <c r="F226" s="15">
        <v>0</v>
      </c>
      <c r="G226" s="16">
        <v>0</v>
      </c>
      <c r="I226" s="18" t="str">
        <f t="shared" si="4"/>
        <v/>
      </c>
      <c r="J226" s="19" t="str">
        <f t="shared" si="4"/>
        <v/>
      </c>
    </row>
    <row r="227" spans="1:10">
      <c r="A227" s="4" t="s">
        <v>62</v>
      </c>
      <c r="C227" s="15">
        <v>0</v>
      </c>
      <c r="D227" s="16">
        <v>0</v>
      </c>
      <c r="E227" s="17"/>
      <c r="F227" s="15">
        <v>0</v>
      </c>
      <c r="G227" s="16">
        <v>0</v>
      </c>
      <c r="I227" s="18" t="str">
        <f t="shared" si="4"/>
        <v/>
      </c>
      <c r="J227" s="19" t="str">
        <f t="shared" si="4"/>
        <v/>
      </c>
    </row>
    <row r="228" spans="1:10">
      <c r="A228" s="1" t="s">
        <v>63</v>
      </c>
      <c r="C228" s="15">
        <v>0</v>
      </c>
      <c r="D228" s="16">
        <v>0</v>
      </c>
      <c r="E228" s="17"/>
      <c r="F228" s="15">
        <v>0</v>
      </c>
      <c r="G228" s="16">
        <v>0</v>
      </c>
      <c r="I228" s="18" t="str">
        <f t="shared" si="4"/>
        <v/>
      </c>
      <c r="J228" s="19" t="str">
        <f t="shared" si="4"/>
        <v/>
      </c>
    </row>
    <row r="229" spans="1:10">
      <c r="A229" s="1" t="s">
        <v>64</v>
      </c>
      <c r="C229" s="15">
        <v>0</v>
      </c>
      <c r="D229" s="16">
        <v>0</v>
      </c>
      <c r="E229" s="17"/>
      <c r="F229" s="15">
        <v>0</v>
      </c>
      <c r="G229" s="16">
        <v>0</v>
      </c>
      <c r="I229" s="18" t="str">
        <f t="shared" si="4"/>
        <v/>
      </c>
      <c r="J229" s="19" t="str">
        <f t="shared" si="4"/>
        <v/>
      </c>
    </row>
    <row r="230" spans="1:10">
      <c r="A230" s="1" t="s">
        <v>65</v>
      </c>
      <c r="C230" s="15">
        <v>0</v>
      </c>
      <c r="D230" s="16">
        <v>0</v>
      </c>
      <c r="E230" s="17"/>
      <c r="F230" s="15">
        <v>0</v>
      </c>
      <c r="G230" s="16">
        <v>0</v>
      </c>
      <c r="I230" s="18" t="str">
        <f t="shared" si="4"/>
        <v/>
      </c>
      <c r="J230" s="19" t="str">
        <f t="shared" si="4"/>
        <v/>
      </c>
    </row>
    <row r="231" spans="1:10">
      <c r="A231" s="5" t="s">
        <v>33</v>
      </c>
      <c r="C231" s="15">
        <v>0</v>
      </c>
      <c r="D231" s="16">
        <v>0</v>
      </c>
      <c r="E231" s="17"/>
      <c r="F231" s="15">
        <v>0</v>
      </c>
      <c r="G231" s="16">
        <v>0</v>
      </c>
      <c r="I231" s="18" t="str">
        <f t="shared" si="4"/>
        <v/>
      </c>
      <c r="J231" s="19" t="str">
        <f t="shared" si="4"/>
        <v/>
      </c>
    </row>
    <row r="232" spans="1:10">
      <c r="A232" s="5" t="s">
        <v>66</v>
      </c>
      <c r="C232" s="15">
        <v>0</v>
      </c>
      <c r="D232" s="16">
        <v>0</v>
      </c>
      <c r="E232" s="17"/>
      <c r="F232" s="15">
        <v>0</v>
      </c>
      <c r="G232" s="16">
        <v>0</v>
      </c>
      <c r="I232" s="18" t="str">
        <f t="shared" si="4"/>
        <v/>
      </c>
      <c r="J232" s="19" t="str">
        <f t="shared" si="4"/>
        <v/>
      </c>
    </row>
    <row r="233" spans="1:10">
      <c r="A233" s="1" t="s">
        <v>43</v>
      </c>
      <c r="C233" s="15">
        <v>0</v>
      </c>
      <c r="D233" s="16">
        <v>0</v>
      </c>
      <c r="E233" s="17"/>
      <c r="F233" s="15">
        <v>0</v>
      </c>
      <c r="G233" s="16">
        <v>0</v>
      </c>
      <c r="I233" s="18" t="str">
        <f t="shared" si="4"/>
        <v/>
      </c>
      <c r="J233" s="19" t="str">
        <f t="shared" si="4"/>
        <v/>
      </c>
    </row>
    <row r="234" spans="1:10">
      <c r="A234" s="2" t="s">
        <v>67</v>
      </c>
      <c r="B234" s="23"/>
      <c r="C234" s="24">
        <v>430.76300000000003</v>
      </c>
      <c r="D234" s="25">
        <v>1721279</v>
      </c>
      <c r="E234" s="26"/>
      <c r="F234" s="24">
        <v>388.89499999999998</v>
      </c>
      <c r="G234" s="25">
        <v>1083731</v>
      </c>
      <c r="H234" s="23"/>
      <c r="I234" s="27">
        <f t="shared" si="4"/>
        <v>-9.7194977284493E-2</v>
      </c>
      <c r="J234" s="28">
        <f t="shared" si="4"/>
        <v>-0.37039201663414245</v>
      </c>
    </row>
    <row r="235" spans="1:10">
      <c r="A235" s="1"/>
      <c r="C235" s="20"/>
      <c r="D235" s="21"/>
      <c r="E235" s="17"/>
      <c r="F235" s="20"/>
      <c r="G235" s="21"/>
      <c r="I235" s="18" t="str">
        <f t="shared" si="4"/>
        <v/>
      </c>
      <c r="J235" s="19" t="str">
        <f t="shared" si="4"/>
        <v/>
      </c>
    </row>
    <row r="236" spans="1:10">
      <c r="A236" s="3" t="s">
        <v>19</v>
      </c>
      <c r="C236" s="24"/>
      <c r="D236" s="25"/>
      <c r="E236" s="26"/>
      <c r="F236" s="24"/>
      <c r="G236" s="25"/>
      <c r="I236" s="27" t="str">
        <f t="shared" si="4"/>
        <v/>
      </c>
      <c r="J236" s="28" t="str">
        <f t="shared" si="4"/>
        <v/>
      </c>
    </row>
    <row r="237" spans="1:10">
      <c r="A237" s="5" t="s">
        <v>20</v>
      </c>
      <c r="C237" s="20">
        <v>0</v>
      </c>
      <c r="D237" s="21">
        <v>0</v>
      </c>
      <c r="E237" s="17"/>
      <c r="F237" s="20">
        <v>0</v>
      </c>
      <c r="G237" s="21">
        <v>0</v>
      </c>
      <c r="I237" s="18" t="str">
        <f t="shared" si="4"/>
        <v/>
      </c>
      <c r="J237" s="19" t="str">
        <f t="shared" si="4"/>
        <v/>
      </c>
    </row>
    <row r="238" spans="1:10">
      <c r="A238" s="1" t="s">
        <v>21</v>
      </c>
      <c r="C238" s="15">
        <v>0</v>
      </c>
      <c r="D238" s="16">
        <v>0</v>
      </c>
      <c r="E238" s="17"/>
      <c r="F238" s="15">
        <v>0</v>
      </c>
      <c r="G238" s="16">
        <v>0</v>
      </c>
      <c r="I238" s="18" t="str">
        <f t="shared" si="4"/>
        <v/>
      </c>
      <c r="J238" s="19" t="str">
        <f t="shared" si="4"/>
        <v/>
      </c>
    </row>
    <row r="239" spans="1:10">
      <c r="A239" s="1" t="s">
        <v>22</v>
      </c>
      <c r="C239" s="15">
        <v>0</v>
      </c>
      <c r="D239" s="16">
        <v>0</v>
      </c>
      <c r="E239" s="17"/>
      <c r="F239" s="15">
        <v>0</v>
      </c>
      <c r="G239" s="16">
        <v>0</v>
      </c>
      <c r="I239" s="18" t="str">
        <f t="shared" si="4"/>
        <v/>
      </c>
      <c r="J239" s="19" t="str">
        <f t="shared" si="4"/>
        <v/>
      </c>
    </row>
    <row r="240" spans="1:10">
      <c r="A240" s="1" t="s">
        <v>23</v>
      </c>
      <c r="C240" s="15">
        <v>0</v>
      </c>
      <c r="D240" s="16">
        <v>0</v>
      </c>
      <c r="E240" s="17"/>
      <c r="F240" s="15">
        <v>0</v>
      </c>
      <c r="G240" s="16">
        <v>0</v>
      </c>
      <c r="I240" s="18" t="str">
        <f t="shared" si="4"/>
        <v/>
      </c>
      <c r="J240" s="19" t="str">
        <f t="shared" si="4"/>
        <v/>
      </c>
    </row>
    <row r="241" spans="1:10">
      <c r="A241" s="1" t="s">
        <v>24</v>
      </c>
      <c r="C241" s="15">
        <v>0</v>
      </c>
      <c r="D241" s="16">
        <v>0</v>
      </c>
      <c r="E241" s="17"/>
      <c r="F241" s="15">
        <v>0</v>
      </c>
      <c r="G241" s="16">
        <v>0</v>
      </c>
      <c r="I241" s="18" t="str">
        <f t="shared" si="4"/>
        <v/>
      </c>
      <c r="J241" s="19" t="str">
        <f t="shared" si="4"/>
        <v/>
      </c>
    </row>
    <row r="242" spans="1:10">
      <c r="A242" s="1" t="s">
        <v>25</v>
      </c>
      <c r="C242" s="15">
        <v>0</v>
      </c>
      <c r="D242" s="16">
        <v>0</v>
      </c>
      <c r="E242" s="17"/>
      <c r="F242" s="15">
        <v>0</v>
      </c>
      <c r="G242" s="16">
        <v>0</v>
      </c>
      <c r="I242" s="18" t="str">
        <f t="shared" si="4"/>
        <v/>
      </c>
      <c r="J242" s="19" t="str">
        <f t="shared" si="4"/>
        <v/>
      </c>
    </row>
    <row r="243" spans="1:10">
      <c r="A243" s="2" t="s">
        <v>26</v>
      </c>
      <c r="B243" s="23"/>
      <c r="C243" s="24">
        <v>0</v>
      </c>
      <c r="D243" s="25">
        <v>0</v>
      </c>
      <c r="E243" s="26"/>
      <c r="F243" s="24">
        <v>0</v>
      </c>
      <c r="G243" s="25">
        <v>0</v>
      </c>
      <c r="H243" s="23"/>
      <c r="I243" s="27" t="str">
        <f t="shared" si="4"/>
        <v/>
      </c>
      <c r="J243" s="28" t="str">
        <f t="shared" si="4"/>
        <v/>
      </c>
    </row>
    <row r="244" spans="1:10">
      <c r="A244" s="3"/>
      <c r="C244" s="20"/>
      <c r="D244" s="21"/>
      <c r="E244" s="17"/>
      <c r="F244" s="20"/>
      <c r="G244" s="21"/>
      <c r="I244" s="18" t="str">
        <f t="shared" si="4"/>
        <v/>
      </c>
      <c r="J244" s="19" t="str">
        <f t="shared" si="4"/>
        <v/>
      </c>
    </row>
    <row r="245" spans="1:10">
      <c r="A245" s="3" t="s">
        <v>68</v>
      </c>
      <c r="C245" s="15"/>
      <c r="D245" s="16"/>
      <c r="E245" s="17"/>
      <c r="F245" s="15"/>
      <c r="G245" s="16"/>
      <c r="I245" s="18" t="str">
        <f t="shared" si="4"/>
        <v/>
      </c>
      <c r="J245" s="19" t="str">
        <f t="shared" si="4"/>
        <v/>
      </c>
    </row>
    <row r="246" spans="1:10">
      <c r="A246" s="1" t="s">
        <v>69</v>
      </c>
      <c r="C246" s="15">
        <v>2.722</v>
      </c>
      <c r="D246" s="16">
        <v>25920</v>
      </c>
      <c r="E246" s="17"/>
      <c r="F246" s="15">
        <v>0</v>
      </c>
      <c r="G246" s="16">
        <v>0</v>
      </c>
      <c r="I246" s="18">
        <f t="shared" si="4"/>
        <v>-1</v>
      </c>
      <c r="J246" s="19">
        <f t="shared" si="4"/>
        <v>-1</v>
      </c>
    </row>
    <row r="247" spans="1:10">
      <c r="A247" s="1" t="s">
        <v>70</v>
      </c>
      <c r="C247" s="15">
        <v>0</v>
      </c>
      <c r="D247" s="16">
        <v>0</v>
      </c>
      <c r="E247" s="17"/>
      <c r="F247" s="15">
        <v>0</v>
      </c>
      <c r="G247" s="16">
        <v>0</v>
      </c>
      <c r="I247" s="18" t="str">
        <f t="shared" si="4"/>
        <v/>
      </c>
      <c r="J247" s="19" t="str">
        <f t="shared" si="4"/>
        <v/>
      </c>
    </row>
    <row r="248" spans="1:10">
      <c r="A248" s="1" t="s">
        <v>71</v>
      </c>
      <c r="C248" s="15">
        <v>44.137</v>
      </c>
      <c r="D248" s="16">
        <v>125791</v>
      </c>
      <c r="E248" s="17"/>
      <c r="F248" s="15">
        <v>0</v>
      </c>
      <c r="G248" s="16">
        <v>0</v>
      </c>
      <c r="I248" s="18">
        <f t="shared" si="4"/>
        <v>-1</v>
      </c>
      <c r="J248" s="19">
        <f t="shared" si="4"/>
        <v>-1</v>
      </c>
    </row>
    <row r="249" spans="1:10">
      <c r="A249" s="1" t="s">
        <v>72</v>
      </c>
      <c r="C249" s="15">
        <v>70.56</v>
      </c>
      <c r="D249" s="16">
        <v>130536</v>
      </c>
      <c r="E249" s="17"/>
      <c r="F249" s="15">
        <v>0</v>
      </c>
      <c r="G249" s="16">
        <v>0</v>
      </c>
      <c r="I249" s="18">
        <f t="shared" si="4"/>
        <v>-1</v>
      </c>
      <c r="J249" s="19">
        <f t="shared" si="4"/>
        <v>-1</v>
      </c>
    </row>
    <row r="250" spans="1:10">
      <c r="A250" s="1" t="s">
        <v>73</v>
      </c>
      <c r="C250" s="15">
        <v>0</v>
      </c>
      <c r="D250" s="16">
        <v>0</v>
      </c>
      <c r="E250" s="17"/>
      <c r="F250" s="15">
        <v>0</v>
      </c>
      <c r="G250" s="16">
        <v>0</v>
      </c>
      <c r="I250" s="18" t="str">
        <f t="shared" si="4"/>
        <v/>
      </c>
      <c r="J250" s="19" t="str">
        <f t="shared" si="4"/>
        <v/>
      </c>
    </row>
    <row r="251" spans="1:10">
      <c r="A251" s="1" t="s">
        <v>74</v>
      </c>
      <c r="C251" s="15">
        <v>0</v>
      </c>
      <c r="D251" s="16">
        <v>0</v>
      </c>
      <c r="E251" s="17"/>
      <c r="F251" s="15">
        <v>0</v>
      </c>
      <c r="G251" s="16">
        <v>0</v>
      </c>
      <c r="I251" s="18" t="str">
        <f t="shared" si="4"/>
        <v/>
      </c>
      <c r="J251" s="19" t="str">
        <f t="shared" si="4"/>
        <v/>
      </c>
    </row>
    <row r="252" spans="1:10">
      <c r="A252" s="2" t="s">
        <v>75</v>
      </c>
      <c r="B252" s="23"/>
      <c r="C252" s="24">
        <v>117.419</v>
      </c>
      <c r="D252" s="25">
        <v>282247</v>
      </c>
      <c r="E252" s="26"/>
      <c r="F252" s="24">
        <v>0</v>
      </c>
      <c r="G252" s="25">
        <v>0</v>
      </c>
      <c r="H252" s="23"/>
      <c r="I252" s="27">
        <f t="shared" si="4"/>
        <v>-1</v>
      </c>
      <c r="J252" s="28">
        <f t="shared" si="4"/>
        <v>-1</v>
      </c>
    </row>
    <row r="253" spans="1:10">
      <c r="A253" s="1"/>
      <c r="C253" s="15"/>
      <c r="D253" s="16"/>
      <c r="E253" s="17"/>
      <c r="F253" s="15"/>
      <c r="G253" s="16"/>
      <c r="I253" s="18" t="str">
        <f t="shared" si="4"/>
        <v/>
      </c>
      <c r="J253" s="19" t="str">
        <f t="shared" si="4"/>
        <v/>
      </c>
    </row>
    <row r="254" spans="1:10">
      <c r="A254" s="3" t="s">
        <v>45</v>
      </c>
      <c r="C254" s="15"/>
      <c r="D254" s="16"/>
      <c r="E254" s="17"/>
      <c r="F254" s="15"/>
      <c r="G254" s="16"/>
      <c r="I254" s="18" t="str">
        <f t="shared" si="4"/>
        <v/>
      </c>
      <c r="J254" s="19" t="str">
        <f t="shared" si="4"/>
        <v/>
      </c>
    </row>
    <row r="255" spans="1:10">
      <c r="A255" s="1" t="s">
        <v>46</v>
      </c>
      <c r="C255" s="15">
        <v>0</v>
      </c>
      <c r="D255" s="16">
        <v>0</v>
      </c>
      <c r="E255" s="17"/>
      <c r="F255" s="15">
        <v>0</v>
      </c>
      <c r="G255" s="16">
        <v>0</v>
      </c>
      <c r="I255" s="18" t="str">
        <f t="shared" si="4"/>
        <v/>
      </c>
      <c r="J255" s="19" t="str">
        <f t="shared" si="4"/>
        <v/>
      </c>
    </row>
    <row r="256" spans="1:10">
      <c r="A256" s="1" t="s">
        <v>47</v>
      </c>
      <c r="C256" s="15">
        <v>0</v>
      </c>
      <c r="D256" s="16">
        <v>0</v>
      </c>
      <c r="E256" s="17"/>
      <c r="F256" s="15">
        <v>0</v>
      </c>
      <c r="G256" s="16">
        <v>0</v>
      </c>
      <c r="I256" s="18" t="str">
        <f t="shared" si="4"/>
        <v/>
      </c>
      <c r="J256" s="19" t="str">
        <f t="shared" si="4"/>
        <v/>
      </c>
    </row>
    <row r="257" spans="1:10">
      <c r="A257" s="1" t="s">
        <v>48</v>
      </c>
      <c r="C257" s="15">
        <v>0</v>
      </c>
      <c r="D257" s="16">
        <v>0</v>
      </c>
      <c r="E257" s="17"/>
      <c r="F257" s="15">
        <v>0</v>
      </c>
      <c r="G257" s="16">
        <v>0</v>
      </c>
      <c r="I257" s="18" t="str">
        <f t="shared" si="4"/>
        <v/>
      </c>
      <c r="J257" s="19" t="str">
        <f t="shared" si="4"/>
        <v/>
      </c>
    </row>
    <row r="258" spans="1:10">
      <c r="A258" s="2" t="s">
        <v>49</v>
      </c>
      <c r="B258" s="23"/>
      <c r="C258" s="24">
        <v>0</v>
      </c>
      <c r="D258" s="25">
        <v>0</v>
      </c>
      <c r="E258" s="26"/>
      <c r="F258" s="24">
        <v>0</v>
      </c>
      <c r="G258" s="25">
        <v>0</v>
      </c>
      <c r="H258" s="23"/>
      <c r="I258" s="27" t="str">
        <f t="shared" si="4"/>
        <v/>
      </c>
      <c r="J258" s="28" t="str">
        <f t="shared" si="4"/>
        <v/>
      </c>
    </row>
    <row r="259" spans="1:10">
      <c r="A259" s="1"/>
      <c r="C259" s="15"/>
      <c r="D259" s="16"/>
      <c r="E259" s="17"/>
      <c r="F259" s="15"/>
      <c r="G259" s="16"/>
      <c r="I259" s="18" t="str">
        <f t="shared" si="4"/>
        <v/>
      </c>
      <c r="J259" s="19" t="str">
        <f t="shared" si="4"/>
        <v/>
      </c>
    </row>
    <row r="260" spans="1:10">
      <c r="A260" s="3" t="s">
        <v>76</v>
      </c>
      <c r="C260" s="15"/>
      <c r="D260" s="16"/>
      <c r="E260" s="17"/>
      <c r="F260" s="15"/>
      <c r="G260" s="16"/>
      <c r="I260" s="18" t="str">
        <f t="shared" si="4"/>
        <v/>
      </c>
      <c r="J260" s="19" t="str">
        <f t="shared" si="4"/>
        <v/>
      </c>
    </row>
    <row r="261" spans="1:10">
      <c r="A261" s="1" t="s">
        <v>77</v>
      </c>
      <c r="C261" s="15">
        <v>0</v>
      </c>
      <c r="D261" s="16">
        <v>0</v>
      </c>
      <c r="E261" s="17"/>
      <c r="F261" s="15">
        <v>0</v>
      </c>
      <c r="G261" s="16">
        <v>0</v>
      </c>
      <c r="I261" s="18" t="str">
        <f t="shared" si="4"/>
        <v/>
      </c>
      <c r="J261" s="19" t="str">
        <f t="shared" si="4"/>
        <v/>
      </c>
    </row>
    <row r="262" spans="1:10">
      <c r="A262" s="1" t="s">
        <v>78</v>
      </c>
      <c r="C262" s="20">
        <v>0</v>
      </c>
      <c r="D262" s="21">
        <v>0</v>
      </c>
      <c r="E262" s="17"/>
      <c r="F262" s="20">
        <v>0</v>
      </c>
      <c r="G262" s="21">
        <v>0</v>
      </c>
      <c r="I262" s="18" t="str">
        <f t="shared" ref="I262:J285" si="5">IFERROR(F262/C262-1,"")</f>
        <v/>
      </c>
      <c r="J262" s="19" t="str">
        <f t="shared" si="5"/>
        <v/>
      </c>
    </row>
    <row r="263" spans="1:10">
      <c r="A263" s="1" t="s">
        <v>79</v>
      </c>
      <c r="C263" s="15">
        <v>0</v>
      </c>
      <c r="D263" s="16">
        <v>0</v>
      </c>
      <c r="E263" s="17"/>
      <c r="F263" s="15">
        <v>0</v>
      </c>
      <c r="G263" s="16">
        <v>0</v>
      </c>
      <c r="I263" s="18" t="str">
        <f t="shared" si="5"/>
        <v/>
      </c>
      <c r="J263" s="19" t="str">
        <f t="shared" si="5"/>
        <v/>
      </c>
    </row>
    <row r="264" spans="1:10">
      <c r="A264" s="5" t="s">
        <v>80</v>
      </c>
      <c r="C264" s="20">
        <v>0</v>
      </c>
      <c r="D264" s="21">
        <v>0</v>
      </c>
      <c r="E264" s="17"/>
      <c r="F264" s="20">
        <v>0</v>
      </c>
      <c r="G264" s="21">
        <v>0</v>
      </c>
      <c r="I264" s="18" t="str">
        <f t="shared" si="5"/>
        <v/>
      </c>
      <c r="J264" s="19" t="str">
        <f t="shared" si="5"/>
        <v/>
      </c>
    </row>
    <row r="265" spans="1:10">
      <c r="A265" s="1" t="s">
        <v>81</v>
      </c>
      <c r="C265" s="15">
        <v>0</v>
      </c>
      <c r="D265" s="16">
        <v>0</v>
      </c>
      <c r="E265" s="17"/>
      <c r="F265" s="15">
        <v>0</v>
      </c>
      <c r="G265" s="16">
        <v>0</v>
      </c>
      <c r="I265" s="18" t="str">
        <f t="shared" si="5"/>
        <v/>
      </c>
      <c r="J265" s="19" t="str">
        <f t="shared" si="5"/>
        <v/>
      </c>
    </row>
    <row r="266" spans="1:10">
      <c r="A266" s="1" t="s">
        <v>82</v>
      </c>
      <c r="C266" s="15">
        <v>0</v>
      </c>
      <c r="D266" s="16">
        <v>0</v>
      </c>
      <c r="E266" s="17"/>
      <c r="F266" s="15">
        <v>0</v>
      </c>
      <c r="G266" s="16">
        <v>0</v>
      </c>
      <c r="I266" s="18" t="str">
        <f t="shared" si="5"/>
        <v/>
      </c>
      <c r="J266" s="19" t="str">
        <f t="shared" si="5"/>
        <v/>
      </c>
    </row>
    <row r="267" spans="1:10">
      <c r="A267" s="4" t="s">
        <v>83</v>
      </c>
      <c r="C267" s="15">
        <v>0</v>
      </c>
      <c r="D267" s="16">
        <v>0</v>
      </c>
      <c r="E267" s="17"/>
      <c r="F267" s="15">
        <v>0</v>
      </c>
      <c r="G267" s="16">
        <v>0</v>
      </c>
      <c r="I267" s="18" t="str">
        <f t="shared" si="5"/>
        <v/>
      </c>
      <c r="J267" s="19" t="str">
        <f t="shared" si="5"/>
        <v/>
      </c>
    </row>
    <row r="268" spans="1:10">
      <c r="A268" s="4" t="s">
        <v>84</v>
      </c>
      <c r="C268" s="15">
        <v>0</v>
      </c>
      <c r="D268" s="16">
        <v>0</v>
      </c>
      <c r="E268" s="17"/>
      <c r="F268" s="15">
        <v>0</v>
      </c>
      <c r="G268" s="16">
        <v>0</v>
      </c>
      <c r="I268" s="18" t="str">
        <f t="shared" si="5"/>
        <v/>
      </c>
      <c r="J268" s="19" t="str">
        <f t="shared" si="5"/>
        <v/>
      </c>
    </row>
    <row r="269" spans="1:10">
      <c r="A269" s="2" t="s">
        <v>85</v>
      </c>
      <c r="B269" s="23"/>
      <c r="C269" s="24">
        <v>373.43599999999998</v>
      </c>
      <c r="D269" s="25">
        <v>1590663</v>
      </c>
      <c r="E269" s="26"/>
      <c r="F269" s="24">
        <v>171.56799999999998</v>
      </c>
      <c r="G269" s="25">
        <v>1531999</v>
      </c>
      <c r="H269" s="23"/>
      <c r="I269" s="27">
        <f t="shared" si="5"/>
        <v>-0.54056920061268865</v>
      </c>
      <c r="J269" s="28">
        <f t="shared" si="5"/>
        <v>-3.6880219128753278E-2</v>
      </c>
    </row>
    <row r="270" spans="1:10">
      <c r="A270" s="1"/>
      <c r="C270" s="15"/>
      <c r="D270" s="16"/>
      <c r="E270" s="17"/>
      <c r="F270" s="15"/>
      <c r="G270" s="16"/>
      <c r="I270" s="18" t="str">
        <f t="shared" si="5"/>
        <v/>
      </c>
      <c r="J270" s="19" t="str">
        <f t="shared" si="5"/>
        <v/>
      </c>
    </row>
    <row r="271" spans="1:10">
      <c r="A271" s="3" t="s">
        <v>6</v>
      </c>
      <c r="C271" s="20"/>
      <c r="D271" s="21"/>
      <c r="E271" s="17"/>
      <c r="F271" s="29"/>
      <c r="G271" s="21"/>
      <c r="I271" s="18" t="str">
        <f t="shared" si="5"/>
        <v/>
      </c>
      <c r="J271" s="19" t="str">
        <f t="shared" si="5"/>
        <v/>
      </c>
    </row>
    <row r="272" spans="1:10">
      <c r="A272" s="1" t="s">
        <v>7</v>
      </c>
      <c r="C272" s="15">
        <v>0</v>
      </c>
      <c r="D272" s="16">
        <v>0</v>
      </c>
      <c r="E272" s="17"/>
      <c r="F272" s="15">
        <v>0</v>
      </c>
      <c r="G272" s="16">
        <v>0</v>
      </c>
      <c r="I272" s="18" t="str">
        <f t="shared" si="5"/>
        <v/>
      </c>
      <c r="J272" s="19" t="str">
        <f t="shared" si="5"/>
        <v/>
      </c>
    </row>
    <row r="273" spans="1:10">
      <c r="A273" s="6" t="s">
        <v>8</v>
      </c>
      <c r="C273" s="20">
        <v>0</v>
      </c>
      <c r="D273" s="21">
        <v>0</v>
      </c>
      <c r="E273" s="17"/>
      <c r="F273" s="20">
        <v>0</v>
      </c>
      <c r="G273" s="21">
        <v>0</v>
      </c>
      <c r="I273" s="18" t="str">
        <f t="shared" si="5"/>
        <v/>
      </c>
      <c r="J273" s="19" t="str">
        <f t="shared" si="5"/>
        <v/>
      </c>
    </row>
    <row r="274" spans="1:10">
      <c r="A274" s="1" t="s">
        <v>9</v>
      </c>
      <c r="C274" s="15">
        <v>0</v>
      </c>
      <c r="D274" s="16">
        <v>0</v>
      </c>
      <c r="E274" s="17"/>
      <c r="F274" s="15">
        <v>0</v>
      </c>
      <c r="G274" s="16">
        <v>0</v>
      </c>
      <c r="I274" s="18" t="str">
        <f t="shared" si="5"/>
        <v/>
      </c>
      <c r="J274" s="19" t="str">
        <f t="shared" si="5"/>
        <v/>
      </c>
    </row>
    <row r="275" spans="1:10">
      <c r="A275" s="7" t="s">
        <v>10</v>
      </c>
      <c r="C275" s="15">
        <v>0</v>
      </c>
      <c r="D275" s="16">
        <v>0</v>
      </c>
      <c r="E275" s="17"/>
      <c r="F275" s="15">
        <v>0</v>
      </c>
      <c r="G275" s="16">
        <v>0</v>
      </c>
      <c r="I275" s="18" t="str">
        <f t="shared" si="5"/>
        <v/>
      </c>
      <c r="J275" s="19" t="str">
        <f t="shared" si="5"/>
        <v/>
      </c>
    </row>
    <row r="276" spans="1:10">
      <c r="A276" s="7" t="s">
        <v>11</v>
      </c>
      <c r="C276" s="15">
        <v>0</v>
      </c>
      <c r="D276" s="16">
        <v>0</v>
      </c>
      <c r="E276" s="17"/>
      <c r="F276" s="15">
        <v>0</v>
      </c>
      <c r="G276" s="16">
        <v>0</v>
      </c>
      <c r="I276" s="18" t="str">
        <f t="shared" si="5"/>
        <v/>
      </c>
      <c r="J276" s="19" t="str">
        <f t="shared" si="5"/>
        <v/>
      </c>
    </row>
    <row r="277" spans="1:10">
      <c r="A277" s="7" t="s">
        <v>12</v>
      </c>
      <c r="C277" s="15">
        <v>0</v>
      </c>
      <c r="D277" s="16">
        <v>0</v>
      </c>
      <c r="E277" s="17"/>
      <c r="F277" s="15">
        <v>0</v>
      </c>
      <c r="G277" s="16">
        <v>0</v>
      </c>
      <c r="I277" s="18" t="str">
        <f t="shared" si="5"/>
        <v/>
      </c>
      <c r="J277" s="19" t="str">
        <f t="shared" si="5"/>
        <v/>
      </c>
    </row>
    <row r="278" spans="1:10">
      <c r="A278" s="7" t="s">
        <v>13</v>
      </c>
      <c r="C278" s="15">
        <v>0</v>
      </c>
      <c r="D278" s="16">
        <v>0</v>
      </c>
      <c r="E278" s="17"/>
      <c r="F278" s="15">
        <v>0</v>
      </c>
      <c r="G278" s="16">
        <v>0</v>
      </c>
      <c r="I278" s="18" t="str">
        <f t="shared" si="5"/>
        <v/>
      </c>
      <c r="J278" s="19" t="str">
        <f t="shared" si="5"/>
        <v/>
      </c>
    </row>
    <row r="279" spans="1:10">
      <c r="A279" s="7" t="s">
        <v>14</v>
      </c>
      <c r="C279" s="15">
        <v>0</v>
      </c>
      <c r="D279" s="16">
        <v>0</v>
      </c>
      <c r="E279" s="17"/>
      <c r="F279" s="15">
        <v>0</v>
      </c>
      <c r="G279" s="16">
        <v>0</v>
      </c>
      <c r="I279" s="18" t="str">
        <f t="shared" si="5"/>
        <v/>
      </c>
      <c r="J279" s="19" t="str">
        <f t="shared" si="5"/>
        <v/>
      </c>
    </row>
    <row r="280" spans="1:10">
      <c r="A280" s="7" t="s">
        <v>15</v>
      </c>
      <c r="C280" s="15">
        <v>0</v>
      </c>
      <c r="D280" s="16">
        <v>0</v>
      </c>
      <c r="E280" s="17"/>
      <c r="F280" s="15">
        <v>0</v>
      </c>
      <c r="G280" s="16">
        <v>0</v>
      </c>
      <c r="I280" s="18" t="str">
        <f t="shared" si="5"/>
        <v/>
      </c>
      <c r="J280" s="19" t="str">
        <f t="shared" si="5"/>
        <v/>
      </c>
    </row>
    <row r="281" spans="1:10">
      <c r="A281" s="7" t="s">
        <v>16</v>
      </c>
      <c r="C281" s="15">
        <v>0</v>
      </c>
      <c r="D281" s="16">
        <v>0</v>
      </c>
      <c r="E281" s="17"/>
      <c r="F281" s="15">
        <v>0</v>
      </c>
      <c r="G281" s="16">
        <v>0</v>
      </c>
      <c r="I281" s="18" t="str">
        <f t="shared" si="5"/>
        <v/>
      </c>
      <c r="J281" s="19" t="str">
        <f t="shared" si="5"/>
        <v/>
      </c>
    </row>
    <row r="282" spans="1:10">
      <c r="A282" s="7" t="s">
        <v>17</v>
      </c>
      <c r="C282" s="15">
        <v>0</v>
      </c>
      <c r="D282" s="16">
        <v>0</v>
      </c>
      <c r="E282" s="17"/>
      <c r="F282" s="15">
        <v>0</v>
      </c>
      <c r="G282" s="16">
        <v>0</v>
      </c>
      <c r="I282" s="18" t="str">
        <f t="shared" si="5"/>
        <v/>
      </c>
      <c r="J282" s="19" t="str">
        <f t="shared" si="5"/>
        <v/>
      </c>
    </row>
    <row r="283" spans="1:10" ht="13.5" thickBot="1">
      <c r="A283" s="38" t="s">
        <v>18</v>
      </c>
      <c r="C283" s="30">
        <v>0</v>
      </c>
      <c r="D283" s="31">
        <v>0</v>
      </c>
      <c r="E283" s="26"/>
      <c r="F283" s="30">
        <v>0</v>
      </c>
      <c r="G283" s="31">
        <v>0</v>
      </c>
      <c r="I283" s="32" t="str">
        <f t="shared" si="5"/>
        <v/>
      </c>
      <c r="J283" s="33" t="str">
        <f t="shared" si="5"/>
        <v/>
      </c>
    </row>
    <row r="284" spans="1:10">
      <c r="A284" s="6"/>
      <c r="C284" s="17"/>
      <c r="D284" s="34"/>
      <c r="E284" s="17"/>
      <c r="F284" s="17"/>
      <c r="G284" s="34"/>
      <c r="I284" s="35" t="str">
        <f t="shared" si="5"/>
        <v/>
      </c>
      <c r="J284" s="35" t="str">
        <f t="shared" si="5"/>
        <v/>
      </c>
    </row>
    <row r="285" spans="1:10">
      <c r="A285" s="8" t="s">
        <v>86</v>
      </c>
      <c r="C285" s="26">
        <v>1085.098</v>
      </c>
      <c r="D285" s="36">
        <v>4102792</v>
      </c>
      <c r="E285" s="26"/>
      <c r="F285" s="26">
        <v>583.18099999999993</v>
      </c>
      <c r="G285" s="36">
        <v>2703420</v>
      </c>
      <c r="I285" s="37">
        <f t="shared" si="5"/>
        <v>-0.46255453424483328</v>
      </c>
      <c r="J285" s="37">
        <f t="shared" si="5"/>
        <v>-0.34107797811831553</v>
      </c>
    </row>
    <row r="289" spans="1:10" ht="13.5" thickBot="1">
      <c r="A289" s="2" t="s">
        <v>0</v>
      </c>
    </row>
    <row r="290" spans="1:10">
      <c r="A290" s="2" t="s">
        <v>112</v>
      </c>
      <c r="C290" s="10">
        <v>2024</v>
      </c>
      <c r="D290" s="11"/>
      <c r="F290" s="10">
        <v>2025</v>
      </c>
      <c r="G290" s="11"/>
      <c r="I290" s="59" t="s">
        <v>165</v>
      </c>
      <c r="J290" s="41"/>
    </row>
    <row r="291" spans="1:10">
      <c r="A291" s="4"/>
      <c r="C291" s="13" t="s">
        <v>2</v>
      </c>
      <c r="D291" s="14" t="s">
        <v>3</v>
      </c>
      <c r="F291" s="13" t="s">
        <v>2</v>
      </c>
      <c r="G291" s="14" t="s">
        <v>3</v>
      </c>
      <c r="I291" s="13" t="s">
        <v>4</v>
      </c>
      <c r="J291" s="14" t="s">
        <v>5</v>
      </c>
    </row>
    <row r="292" spans="1:10">
      <c r="A292" s="3" t="s">
        <v>27</v>
      </c>
      <c r="C292" s="13"/>
      <c r="D292" s="14"/>
      <c r="F292" s="13"/>
      <c r="G292" s="14"/>
      <c r="I292" s="13"/>
      <c r="J292" s="14"/>
    </row>
    <row r="293" spans="1:10">
      <c r="A293" s="1" t="s">
        <v>28</v>
      </c>
      <c r="C293" s="15">
        <v>113.4</v>
      </c>
      <c r="D293" s="16">
        <v>258264</v>
      </c>
      <c r="E293" s="17"/>
      <c r="F293" s="15">
        <v>347.73700000000008</v>
      </c>
      <c r="G293" s="16">
        <v>1174798</v>
      </c>
      <c r="I293" s="18">
        <f>IFERROR(F293/C293-1,"")</f>
        <v>2.0664638447971786</v>
      </c>
      <c r="J293" s="19">
        <f>IFERROR(G293/D293-1,"")</f>
        <v>3.5488260074962055</v>
      </c>
    </row>
    <row r="294" spans="1:10">
      <c r="A294" s="1" t="s">
        <v>29</v>
      </c>
      <c r="C294" s="15">
        <v>287.87200000000001</v>
      </c>
      <c r="D294" s="16">
        <v>723636</v>
      </c>
      <c r="E294" s="17"/>
      <c r="F294" s="15">
        <v>415.334</v>
      </c>
      <c r="G294" s="16">
        <v>1267898</v>
      </c>
      <c r="I294" s="18">
        <f t="shared" ref="I294:J357" si="6">IFERROR(F294/C294-1,"")</f>
        <v>0.44277317696754115</v>
      </c>
      <c r="J294" s="19">
        <f t="shared" si="6"/>
        <v>0.75212123222172478</v>
      </c>
    </row>
    <row r="295" spans="1:10">
      <c r="A295" s="1" t="s">
        <v>30</v>
      </c>
      <c r="C295" s="15">
        <v>78.316999999999993</v>
      </c>
      <c r="D295" s="16">
        <v>229548</v>
      </c>
      <c r="E295" s="17"/>
      <c r="F295" s="15">
        <v>0</v>
      </c>
      <c r="G295" s="16">
        <v>0</v>
      </c>
      <c r="I295" s="18">
        <f t="shared" si="6"/>
        <v>-1</v>
      </c>
      <c r="J295" s="19">
        <f t="shared" si="6"/>
        <v>-1</v>
      </c>
    </row>
    <row r="296" spans="1:10">
      <c r="A296" s="1" t="s">
        <v>31</v>
      </c>
      <c r="C296" s="15">
        <v>0</v>
      </c>
      <c r="D296" s="16">
        <v>0</v>
      </c>
      <c r="E296" s="17"/>
      <c r="F296" s="15">
        <v>200.75399999999999</v>
      </c>
      <c r="G296" s="16">
        <v>774874</v>
      </c>
      <c r="I296" s="18" t="str">
        <f>IFERROR(F296/C296-1,"")</f>
        <v/>
      </c>
      <c r="J296" s="19" t="str">
        <f t="shared" si="6"/>
        <v/>
      </c>
    </row>
    <row r="297" spans="1:10">
      <c r="A297" s="1" t="s">
        <v>32</v>
      </c>
      <c r="C297" s="15">
        <v>0</v>
      </c>
      <c r="D297" s="16">
        <v>0</v>
      </c>
      <c r="E297" s="17"/>
      <c r="F297" s="15">
        <v>0</v>
      </c>
      <c r="G297" s="16">
        <v>0</v>
      </c>
      <c r="I297" s="18" t="str">
        <f t="shared" si="6"/>
        <v/>
      </c>
      <c r="J297" s="19" t="str">
        <f t="shared" si="6"/>
        <v/>
      </c>
    </row>
    <row r="298" spans="1:10">
      <c r="A298" s="1" t="s">
        <v>33</v>
      </c>
      <c r="C298" s="15">
        <v>0</v>
      </c>
      <c r="D298" s="16">
        <v>0</v>
      </c>
      <c r="E298" s="17"/>
      <c r="F298" s="15">
        <v>0</v>
      </c>
      <c r="G298" s="16">
        <v>0</v>
      </c>
      <c r="I298" s="18" t="str">
        <f t="shared" si="6"/>
        <v/>
      </c>
      <c r="J298" s="19" t="str">
        <f t="shared" si="6"/>
        <v/>
      </c>
    </row>
    <row r="299" spans="1:10">
      <c r="A299" s="1" t="s">
        <v>34</v>
      </c>
      <c r="C299" s="15">
        <v>0</v>
      </c>
      <c r="D299" s="16">
        <v>0</v>
      </c>
      <c r="E299" s="17"/>
      <c r="F299" s="15">
        <v>0</v>
      </c>
      <c r="G299" s="16">
        <v>0</v>
      </c>
      <c r="I299" s="18" t="str">
        <f t="shared" si="6"/>
        <v/>
      </c>
      <c r="J299" s="19" t="str">
        <f t="shared" si="6"/>
        <v/>
      </c>
    </row>
    <row r="300" spans="1:10">
      <c r="A300" s="1" t="s">
        <v>35</v>
      </c>
      <c r="C300" s="15">
        <v>0</v>
      </c>
      <c r="D300" s="16">
        <v>0</v>
      </c>
      <c r="E300" s="17"/>
      <c r="F300" s="15">
        <v>0</v>
      </c>
      <c r="G300" s="16">
        <v>0</v>
      </c>
      <c r="I300" s="18" t="str">
        <f t="shared" si="6"/>
        <v/>
      </c>
      <c r="J300" s="19" t="str">
        <f t="shared" si="6"/>
        <v/>
      </c>
    </row>
    <row r="301" spans="1:10">
      <c r="A301" s="1" t="s">
        <v>36</v>
      </c>
      <c r="C301" s="15">
        <v>0</v>
      </c>
      <c r="D301" s="16">
        <v>0</v>
      </c>
      <c r="E301" s="17"/>
      <c r="F301" s="15">
        <v>0</v>
      </c>
      <c r="G301" s="16">
        <v>0</v>
      </c>
      <c r="I301" s="18" t="str">
        <f t="shared" si="6"/>
        <v/>
      </c>
      <c r="J301" s="19" t="str">
        <f t="shared" si="6"/>
        <v/>
      </c>
    </row>
    <row r="302" spans="1:10">
      <c r="A302" s="1" t="s">
        <v>37</v>
      </c>
      <c r="C302" s="15">
        <v>0</v>
      </c>
      <c r="D302" s="16">
        <v>0</v>
      </c>
      <c r="E302" s="17"/>
      <c r="F302" s="15">
        <v>0</v>
      </c>
      <c r="G302" s="16">
        <v>0</v>
      </c>
      <c r="I302" s="18" t="str">
        <f t="shared" si="6"/>
        <v/>
      </c>
      <c r="J302" s="19" t="str">
        <f t="shared" si="6"/>
        <v/>
      </c>
    </row>
    <row r="303" spans="1:10">
      <c r="A303" s="1" t="s">
        <v>38</v>
      </c>
      <c r="C303" s="20">
        <v>0</v>
      </c>
      <c r="D303" s="21">
        <v>0</v>
      </c>
      <c r="E303" s="17"/>
      <c r="F303" s="20">
        <v>0</v>
      </c>
      <c r="G303" s="21">
        <v>0</v>
      </c>
      <c r="I303" s="18" t="str">
        <f t="shared" si="6"/>
        <v/>
      </c>
      <c r="J303" s="19" t="str">
        <f t="shared" si="6"/>
        <v/>
      </c>
    </row>
    <row r="304" spans="1:10">
      <c r="A304" s="1" t="s">
        <v>39</v>
      </c>
      <c r="C304" s="15">
        <v>0</v>
      </c>
      <c r="D304" s="16">
        <v>0</v>
      </c>
      <c r="E304" s="17"/>
      <c r="F304" s="15">
        <v>0</v>
      </c>
      <c r="G304" s="16">
        <v>0</v>
      </c>
      <c r="I304" s="18" t="str">
        <f t="shared" si="6"/>
        <v/>
      </c>
      <c r="J304" s="19" t="str">
        <f t="shared" si="6"/>
        <v/>
      </c>
    </row>
    <row r="305" spans="1:10">
      <c r="A305" s="1" t="s">
        <v>40</v>
      </c>
      <c r="C305" s="20">
        <v>0</v>
      </c>
      <c r="D305" s="21">
        <v>0</v>
      </c>
      <c r="E305" s="17"/>
      <c r="F305" s="20">
        <v>0</v>
      </c>
      <c r="G305" s="21">
        <v>0</v>
      </c>
      <c r="I305" s="18" t="str">
        <f t="shared" si="6"/>
        <v/>
      </c>
      <c r="J305" s="19" t="str">
        <f t="shared" si="6"/>
        <v/>
      </c>
    </row>
    <row r="306" spans="1:10">
      <c r="A306" s="1" t="s">
        <v>41</v>
      </c>
      <c r="C306" s="15">
        <v>0</v>
      </c>
      <c r="D306" s="16">
        <v>0</v>
      </c>
      <c r="E306" s="17"/>
      <c r="F306" s="15">
        <v>80.897000000000006</v>
      </c>
      <c r="G306" s="16">
        <v>382680</v>
      </c>
      <c r="I306" s="18" t="str">
        <f t="shared" si="6"/>
        <v/>
      </c>
      <c r="J306" s="19" t="str">
        <f t="shared" si="6"/>
        <v/>
      </c>
    </row>
    <row r="307" spans="1:10">
      <c r="A307" s="1" t="s">
        <v>42</v>
      </c>
      <c r="B307" s="22"/>
      <c r="C307" s="15">
        <v>0</v>
      </c>
      <c r="D307" s="16">
        <v>0</v>
      </c>
      <c r="E307" s="17"/>
      <c r="F307" s="15">
        <v>0</v>
      </c>
      <c r="G307" s="16">
        <v>0</v>
      </c>
      <c r="I307" s="18" t="str">
        <f t="shared" si="6"/>
        <v/>
      </c>
      <c r="J307" s="19" t="str">
        <f t="shared" si="6"/>
        <v/>
      </c>
    </row>
    <row r="308" spans="1:10">
      <c r="A308" s="1" t="s">
        <v>43</v>
      </c>
      <c r="C308" s="15">
        <v>0</v>
      </c>
      <c r="D308" s="16">
        <v>0</v>
      </c>
      <c r="E308" s="17"/>
      <c r="F308" s="15">
        <v>0</v>
      </c>
      <c r="G308" s="16">
        <v>0</v>
      </c>
      <c r="I308" s="18" t="str">
        <f t="shared" si="6"/>
        <v/>
      </c>
      <c r="J308" s="19" t="str">
        <f t="shared" si="6"/>
        <v/>
      </c>
    </row>
    <row r="309" spans="1:10">
      <c r="A309" s="2" t="s">
        <v>44</v>
      </c>
      <c r="B309" s="23"/>
      <c r="C309" s="24">
        <v>479.58899999999994</v>
      </c>
      <c r="D309" s="25">
        <v>1211448</v>
      </c>
      <c r="E309" s="26"/>
      <c r="F309" s="24">
        <v>1044.722</v>
      </c>
      <c r="G309" s="25">
        <v>3600250</v>
      </c>
      <c r="H309" s="23"/>
      <c r="I309" s="27">
        <f t="shared" si="6"/>
        <v>1.1783693954615306</v>
      </c>
      <c r="J309" s="28">
        <f t="shared" si="6"/>
        <v>1.9718568192774266</v>
      </c>
    </row>
    <row r="310" spans="1:10">
      <c r="A310" s="1"/>
      <c r="C310" s="15"/>
      <c r="D310" s="16"/>
      <c r="E310" s="17"/>
      <c r="F310" s="15"/>
      <c r="G310" s="16"/>
      <c r="I310" s="18" t="str">
        <f t="shared" si="6"/>
        <v/>
      </c>
      <c r="J310" s="19" t="str">
        <f t="shared" si="6"/>
        <v/>
      </c>
    </row>
    <row r="311" spans="1:10">
      <c r="A311" s="3" t="s">
        <v>50</v>
      </c>
      <c r="C311" s="15"/>
      <c r="D311" s="16"/>
      <c r="E311" s="17"/>
      <c r="F311" s="15"/>
      <c r="G311" s="16"/>
      <c r="I311" s="18" t="str">
        <f t="shared" si="6"/>
        <v/>
      </c>
      <c r="J311" s="19" t="str">
        <f t="shared" si="6"/>
        <v/>
      </c>
    </row>
    <row r="312" spans="1:10">
      <c r="A312" s="1" t="s">
        <v>51</v>
      </c>
      <c r="C312" s="20">
        <v>0</v>
      </c>
      <c r="D312" s="21">
        <v>0</v>
      </c>
      <c r="E312" s="17"/>
      <c r="F312" s="20">
        <v>0</v>
      </c>
      <c r="G312" s="21">
        <v>0</v>
      </c>
      <c r="I312" s="18" t="str">
        <f t="shared" si="6"/>
        <v/>
      </c>
      <c r="J312" s="19" t="str">
        <f t="shared" si="6"/>
        <v/>
      </c>
    </row>
    <row r="313" spans="1:10">
      <c r="A313" s="1" t="s">
        <v>52</v>
      </c>
      <c r="C313" s="15">
        <v>0</v>
      </c>
      <c r="D313" s="16">
        <v>0</v>
      </c>
      <c r="E313" s="17"/>
      <c r="F313" s="15">
        <v>113.30500000000001</v>
      </c>
      <c r="G313" s="16">
        <v>353475</v>
      </c>
      <c r="I313" s="18" t="str">
        <f t="shared" si="6"/>
        <v/>
      </c>
      <c r="J313" s="19" t="str">
        <f t="shared" si="6"/>
        <v/>
      </c>
    </row>
    <row r="314" spans="1:10">
      <c r="A314" s="1" t="s">
        <v>53</v>
      </c>
      <c r="C314" s="20">
        <v>0</v>
      </c>
      <c r="D314" s="21">
        <v>0</v>
      </c>
      <c r="E314" s="17"/>
      <c r="F314" s="20">
        <v>0</v>
      </c>
      <c r="G314" s="21">
        <v>0</v>
      </c>
      <c r="I314" s="18" t="str">
        <f t="shared" si="6"/>
        <v/>
      </c>
      <c r="J314" s="19" t="str">
        <f t="shared" si="6"/>
        <v/>
      </c>
    </row>
    <row r="315" spans="1:10">
      <c r="A315" s="1" t="s">
        <v>54</v>
      </c>
      <c r="C315" s="15">
        <v>0</v>
      </c>
      <c r="D315" s="16">
        <v>0</v>
      </c>
      <c r="E315" s="17"/>
      <c r="F315" s="15">
        <v>0</v>
      </c>
      <c r="G315" s="16">
        <v>0</v>
      </c>
      <c r="I315" s="18" t="str">
        <f t="shared" si="6"/>
        <v/>
      </c>
      <c r="J315" s="19" t="str">
        <f t="shared" si="6"/>
        <v/>
      </c>
    </row>
    <row r="316" spans="1:10">
      <c r="A316" s="1" t="s">
        <v>55</v>
      </c>
      <c r="C316" s="15">
        <v>0</v>
      </c>
      <c r="D316" s="16">
        <v>0</v>
      </c>
      <c r="E316" s="17"/>
      <c r="F316" s="15">
        <v>0</v>
      </c>
      <c r="G316" s="16">
        <v>0</v>
      </c>
      <c r="I316" s="18" t="str">
        <f t="shared" si="6"/>
        <v/>
      </c>
      <c r="J316" s="19" t="str">
        <f t="shared" si="6"/>
        <v/>
      </c>
    </row>
    <row r="317" spans="1:10">
      <c r="A317" s="1" t="s">
        <v>56</v>
      </c>
      <c r="C317" s="15">
        <v>0</v>
      </c>
      <c r="D317" s="16">
        <v>0</v>
      </c>
      <c r="E317" s="17"/>
      <c r="F317" s="15">
        <v>0</v>
      </c>
      <c r="G317" s="16">
        <v>0</v>
      </c>
      <c r="I317" s="18" t="str">
        <f t="shared" si="6"/>
        <v/>
      </c>
      <c r="J317" s="19" t="str">
        <f t="shared" si="6"/>
        <v/>
      </c>
    </row>
    <row r="318" spans="1:10">
      <c r="A318" s="1" t="s">
        <v>57</v>
      </c>
      <c r="C318" s="15">
        <v>0</v>
      </c>
      <c r="D318" s="16">
        <v>0</v>
      </c>
      <c r="E318" s="17"/>
      <c r="F318" s="15">
        <v>0</v>
      </c>
      <c r="G318" s="16">
        <v>0</v>
      </c>
      <c r="I318" s="18" t="str">
        <f t="shared" si="6"/>
        <v/>
      </c>
      <c r="J318" s="19" t="str">
        <f t="shared" si="6"/>
        <v/>
      </c>
    </row>
    <row r="319" spans="1:10">
      <c r="A319" s="1" t="s">
        <v>58</v>
      </c>
      <c r="C319" s="15">
        <v>0</v>
      </c>
      <c r="D319" s="16">
        <v>0</v>
      </c>
      <c r="E319" s="17"/>
      <c r="F319" s="15">
        <v>0</v>
      </c>
      <c r="G319" s="16">
        <v>0</v>
      </c>
      <c r="I319" s="18" t="str">
        <f t="shared" si="6"/>
        <v/>
      </c>
      <c r="J319" s="19" t="str">
        <f t="shared" si="6"/>
        <v/>
      </c>
    </row>
    <row r="320" spans="1:10">
      <c r="A320" s="1" t="s">
        <v>59</v>
      </c>
      <c r="C320" s="15">
        <v>0</v>
      </c>
      <c r="D320" s="16">
        <v>0</v>
      </c>
      <c r="E320" s="17"/>
      <c r="F320" s="15">
        <v>0</v>
      </c>
      <c r="G320" s="16">
        <v>0</v>
      </c>
      <c r="I320" s="18" t="str">
        <f t="shared" si="6"/>
        <v/>
      </c>
      <c r="J320" s="19" t="str">
        <f t="shared" si="6"/>
        <v/>
      </c>
    </row>
    <row r="321" spans="1:10">
      <c r="A321" s="1" t="s">
        <v>60</v>
      </c>
      <c r="C321" s="15">
        <v>0</v>
      </c>
      <c r="D321" s="16">
        <v>0</v>
      </c>
      <c r="E321" s="17"/>
      <c r="F321" s="15">
        <v>0</v>
      </c>
      <c r="G321" s="16">
        <v>0</v>
      </c>
      <c r="I321" s="18" t="str">
        <f t="shared" si="6"/>
        <v/>
      </c>
      <c r="J321" s="19" t="str">
        <f t="shared" si="6"/>
        <v/>
      </c>
    </row>
    <row r="322" spans="1:10">
      <c r="A322" s="4" t="s">
        <v>61</v>
      </c>
      <c r="C322" s="15">
        <v>42.84</v>
      </c>
      <c r="D322" s="16">
        <v>174726</v>
      </c>
      <c r="E322" s="17"/>
      <c r="F322" s="15">
        <v>45.436</v>
      </c>
      <c r="G322" s="16">
        <v>185314</v>
      </c>
      <c r="I322" s="18">
        <f t="shared" si="6"/>
        <v>6.0597572362278251E-2</v>
      </c>
      <c r="J322" s="19">
        <f t="shared" si="6"/>
        <v>6.0597735883612058E-2</v>
      </c>
    </row>
    <row r="323" spans="1:10">
      <c r="A323" s="4" t="s">
        <v>62</v>
      </c>
      <c r="C323" s="15">
        <v>0</v>
      </c>
      <c r="D323" s="16">
        <v>0</v>
      </c>
      <c r="E323" s="17"/>
      <c r="F323" s="15">
        <v>0</v>
      </c>
      <c r="G323" s="16">
        <v>0</v>
      </c>
      <c r="I323" s="18" t="str">
        <f t="shared" si="6"/>
        <v/>
      </c>
      <c r="J323" s="19" t="str">
        <f t="shared" si="6"/>
        <v/>
      </c>
    </row>
    <row r="324" spans="1:10">
      <c r="A324" s="1" t="s">
        <v>63</v>
      </c>
      <c r="C324" s="15">
        <v>0</v>
      </c>
      <c r="D324" s="16">
        <v>0</v>
      </c>
      <c r="E324" s="17"/>
      <c r="F324" s="15">
        <v>0</v>
      </c>
      <c r="G324" s="16">
        <v>0</v>
      </c>
      <c r="I324" s="18" t="str">
        <f t="shared" si="6"/>
        <v/>
      </c>
      <c r="J324" s="19" t="str">
        <f t="shared" si="6"/>
        <v/>
      </c>
    </row>
    <row r="325" spans="1:10">
      <c r="A325" s="1" t="s">
        <v>64</v>
      </c>
      <c r="C325" s="15">
        <v>0</v>
      </c>
      <c r="D325" s="16">
        <v>0</v>
      </c>
      <c r="E325" s="17"/>
      <c r="F325" s="15">
        <v>0</v>
      </c>
      <c r="G325" s="16">
        <v>0</v>
      </c>
      <c r="I325" s="18" t="str">
        <f t="shared" si="6"/>
        <v/>
      </c>
      <c r="J325" s="19" t="str">
        <f t="shared" si="6"/>
        <v/>
      </c>
    </row>
    <row r="326" spans="1:10">
      <c r="A326" s="1" t="s">
        <v>65</v>
      </c>
      <c r="C326" s="15">
        <v>0</v>
      </c>
      <c r="D326" s="16">
        <v>0</v>
      </c>
      <c r="E326" s="17"/>
      <c r="F326" s="15">
        <v>0</v>
      </c>
      <c r="G326" s="16">
        <v>0</v>
      </c>
      <c r="I326" s="18" t="str">
        <f t="shared" si="6"/>
        <v/>
      </c>
      <c r="J326" s="19" t="str">
        <f t="shared" si="6"/>
        <v/>
      </c>
    </row>
    <row r="327" spans="1:10">
      <c r="A327" s="5" t="s">
        <v>33</v>
      </c>
      <c r="C327" s="15">
        <v>0</v>
      </c>
      <c r="D327" s="16">
        <v>0</v>
      </c>
      <c r="E327" s="17"/>
      <c r="F327" s="15">
        <v>0</v>
      </c>
      <c r="G327" s="16">
        <v>0</v>
      </c>
      <c r="I327" s="18" t="str">
        <f t="shared" si="6"/>
        <v/>
      </c>
      <c r="J327" s="19" t="str">
        <f t="shared" si="6"/>
        <v/>
      </c>
    </row>
    <row r="328" spans="1:10">
      <c r="A328" s="5" t="s">
        <v>66</v>
      </c>
      <c r="C328" s="15">
        <v>0</v>
      </c>
      <c r="D328" s="16">
        <v>0</v>
      </c>
      <c r="E328" s="17"/>
      <c r="F328" s="15">
        <v>0</v>
      </c>
      <c r="G328" s="16">
        <v>0</v>
      </c>
      <c r="I328" s="18" t="str">
        <f t="shared" si="6"/>
        <v/>
      </c>
      <c r="J328" s="19" t="str">
        <f t="shared" si="6"/>
        <v/>
      </c>
    </row>
    <row r="329" spans="1:10">
      <c r="A329" s="1" t="s">
        <v>43</v>
      </c>
      <c r="C329" s="15">
        <v>0</v>
      </c>
      <c r="D329" s="16">
        <v>0</v>
      </c>
      <c r="E329" s="17"/>
      <c r="F329" s="15">
        <v>0</v>
      </c>
      <c r="G329" s="16">
        <v>0</v>
      </c>
      <c r="I329" s="18" t="str">
        <f t="shared" si="6"/>
        <v/>
      </c>
      <c r="J329" s="19" t="str">
        <f t="shared" si="6"/>
        <v/>
      </c>
    </row>
    <row r="330" spans="1:10">
      <c r="A330" s="2" t="s">
        <v>67</v>
      </c>
      <c r="B330" s="23"/>
      <c r="C330" s="24">
        <v>42.84</v>
      </c>
      <c r="D330" s="25">
        <v>174726</v>
      </c>
      <c r="E330" s="26"/>
      <c r="F330" s="24">
        <v>158.74100000000001</v>
      </c>
      <c r="G330" s="25">
        <v>538789</v>
      </c>
      <c r="H330" s="23"/>
      <c r="I330" s="27">
        <f t="shared" si="6"/>
        <v>2.7054388422035482</v>
      </c>
      <c r="J330" s="28">
        <f t="shared" si="6"/>
        <v>2.0836223572908441</v>
      </c>
    </row>
    <row r="331" spans="1:10">
      <c r="A331" s="1"/>
      <c r="C331" s="20"/>
      <c r="D331" s="21"/>
      <c r="E331" s="17"/>
      <c r="F331" s="20"/>
      <c r="G331" s="21"/>
      <c r="I331" s="18" t="str">
        <f t="shared" si="6"/>
        <v/>
      </c>
      <c r="J331" s="19" t="str">
        <f t="shared" si="6"/>
        <v/>
      </c>
    </row>
    <row r="332" spans="1:10">
      <c r="A332" s="3" t="s">
        <v>19</v>
      </c>
      <c r="C332" s="24"/>
      <c r="D332" s="25"/>
      <c r="E332" s="26"/>
      <c r="F332" s="24"/>
      <c r="G332" s="25"/>
      <c r="I332" s="27" t="str">
        <f t="shared" si="6"/>
        <v/>
      </c>
      <c r="J332" s="28" t="str">
        <f t="shared" si="6"/>
        <v/>
      </c>
    </row>
    <row r="333" spans="1:10">
      <c r="A333" s="5" t="s">
        <v>20</v>
      </c>
      <c r="C333" s="20">
        <v>0</v>
      </c>
      <c r="D333" s="21">
        <v>0</v>
      </c>
      <c r="E333" s="17"/>
      <c r="F333" s="20">
        <v>0</v>
      </c>
      <c r="G333" s="21">
        <v>0</v>
      </c>
      <c r="I333" s="18" t="str">
        <f t="shared" si="6"/>
        <v/>
      </c>
      <c r="J333" s="19" t="str">
        <f t="shared" si="6"/>
        <v/>
      </c>
    </row>
    <row r="334" spans="1:10">
      <c r="A334" s="1" t="s">
        <v>21</v>
      </c>
      <c r="C334" s="15">
        <v>0</v>
      </c>
      <c r="D334" s="16">
        <v>0</v>
      </c>
      <c r="E334" s="17"/>
      <c r="F334" s="15">
        <v>0</v>
      </c>
      <c r="G334" s="16">
        <v>0</v>
      </c>
      <c r="I334" s="18" t="str">
        <f t="shared" si="6"/>
        <v/>
      </c>
      <c r="J334" s="19" t="str">
        <f t="shared" si="6"/>
        <v/>
      </c>
    </row>
    <row r="335" spans="1:10">
      <c r="A335" s="1" t="s">
        <v>22</v>
      </c>
      <c r="C335" s="15">
        <v>0</v>
      </c>
      <c r="D335" s="16">
        <v>0</v>
      </c>
      <c r="E335" s="17"/>
      <c r="F335" s="15">
        <v>0</v>
      </c>
      <c r="G335" s="16">
        <v>0</v>
      </c>
      <c r="I335" s="18" t="str">
        <f t="shared" si="6"/>
        <v/>
      </c>
      <c r="J335" s="19" t="str">
        <f t="shared" si="6"/>
        <v/>
      </c>
    </row>
    <row r="336" spans="1:10">
      <c r="A336" s="1" t="s">
        <v>23</v>
      </c>
      <c r="C336" s="15">
        <v>0</v>
      </c>
      <c r="D336" s="16">
        <v>0</v>
      </c>
      <c r="E336" s="17"/>
      <c r="F336" s="15">
        <v>0</v>
      </c>
      <c r="G336" s="16">
        <v>0</v>
      </c>
      <c r="I336" s="18" t="str">
        <f t="shared" si="6"/>
        <v/>
      </c>
      <c r="J336" s="19" t="str">
        <f t="shared" si="6"/>
        <v/>
      </c>
    </row>
    <row r="337" spans="1:10">
      <c r="A337" s="1" t="s">
        <v>24</v>
      </c>
      <c r="C337" s="15">
        <v>0</v>
      </c>
      <c r="D337" s="16">
        <v>0</v>
      </c>
      <c r="E337" s="17"/>
      <c r="F337" s="15">
        <v>0</v>
      </c>
      <c r="G337" s="16">
        <v>0</v>
      </c>
      <c r="I337" s="18" t="str">
        <f t="shared" si="6"/>
        <v/>
      </c>
      <c r="J337" s="19" t="str">
        <f t="shared" si="6"/>
        <v/>
      </c>
    </row>
    <row r="338" spans="1:10">
      <c r="A338" s="1" t="s">
        <v>25</v>
      </c>
      <c r="C338" s="15">
        <v>0</v>
      </c>
      <c r="D338" s="16">
        <v>0</v>
      </c>
      <c r="E338" s="17"/>
      <c r="F338" s="15">
        <v>0</v>
      </c>
      <c r="G338" s="16">
        <v>0</v>
      </c>
      <c r="I338" s="18" t="str">
        <f t="shared" si="6"/>
        <v/>
      </c>
      <c r="J338" s="19" t="str">
        <f t="shared" si="6"/>
        <v/>
      </c>
    </row>
    <row r="339" spans="1:10">
      <c r="A339" s="2" t="s">
        <v>26</v>
      </c>
      <c r="B339" s="23"/>
      <c r="C339" s="24">
        <v>0</v>
      </c>
      <c r="D339" s="25">
        <v>0</v>
      </c>
      <c r="E339" s="26"/>
      <c r="F339" s="24">
        <v>0</v>
      </c>
      <c r="G339" s="25">
        <v>0</v>
      </c>
      <c r="H339" s="23"/>
      <c r="I339" s="27" t="str">
        <f t="shared" si="6"/>
        <v/>
      </c>
      <c r="J339" s="28" t="str">
        <f t="shared" si="6"/>
        <v/>
      </c>
    </row>
    <row r="340" spans="1:10">
      <c r="A340" s="3"/>
      <c r="C340" s="20"/>
      <c r="D340" s="21"/>
      <c r="E340" s="17"/>
      <c r="F340" s="20"/>
      <c r="G340" s="21"/>
      <c r="I340" s="18" t="str">
        <f t="shared" si="6"/>
        <v/>
      </c>
      <c r="J340" s="19" t="str">
        <f t="shared" si="6"/>
        <v/>
      </c>
    </row>
    <row r="341" spans="1:10">
      <c r="A341" s="3" t="s">
        <v>68</v>
      </c>
      <c r="C341" s="15"/>
      <c r="D341" s="16"/>
      <c r="E341" s="17"/>
      <c r="F341" s="15"/>
      <c r="G341" s="16"/>
      <c r="I341" s="18" t="str">
        <f t="shared" si="6"/>
        <v/>
      </c>
      <c r="J341" s="19" t="str">
        <f t="shared" si="6"/>
        <v/>
      </c>
    </row>
    <row r="342" spans="1:10">
      <c r="A342" s="1" t="s">
        <v>69</v>
      </c>
      <c r="C342" s="15">
        <v>0</v>
      </c>
      <c r="D342" s="16">
        <v>0</v>
      </c>
      <c r="E342" s="17"/>
      <c r="F342" s="15">
        <v>0</v>
      </c>
      <c r="G342" s="16">
        <v>0</v>
      </c>
      <c r="I342" s="18" t="str">
        <f t="shared" si="6"/>
        <v/>
      </c>
      <c r="J342" s="19" t="str">
        <f t="shared" si="6"/>
        <v/>
      </c>
    </row>
    <row r="343" spans="1:10">
      <c r="A343" s="1" t="s">
        <v>70</v>
      </c>
      <c r="C343" s="15">
        <v>0</v>
      </c>
      <c r="D343" s="16">
        <v>0</v>
      </c>
      <c r="E343" s="17"/>
      <c r="F343" s="15">
        <v>0</v>
      </c>
      <c r="G343" s="16">
        <v>0</v>
      </c>
      <c r="I343" s="18" t="str">
        <f t="shared" si="6"/>
        <v/>
      </c>
      <c r="J343" s="19" t="str">
        <f t="shared" si="6"/>
        <v/>
      </c>
    </row>
    <row r="344" spans="1:10">
      <c r="A344" s="1" t="s">
        <v>71</v>
      </c>
      <c r="C344" s="15">
        <v>0</v>
      </c>
      <c r="D344" s="16">
        <v>0</v>
      </c>
      <c r="E344" s="17"/>
      <c r="F344" s="15">
        <v>42.933</v>
      </c>
      <c r="G344" s="16">
        <v>149528</v>
      </c>
      <c r="I344" s="18" t="str">
        <f t="shared" si="6"/>
        <v/>
      </c>
      <c r="J344" s="19" t="str">
        <f t="shared" si="6"/>
        <v/>
      </c>
    </row>
    <row r="345" spans="1:10">
      <c r="A345" s="1" t="s">
        <v>72</v>
      </c>
      <c r="C345" s="15">
        <v>0</v>
      </c>
      <c r="D345" s="16">
        <v>0</v>
      </c>
      <c r="E345" s="17"/>
      <c r="F345" s="15">
        <v>0</v>
      </c>
      <c r="G345" s="16">
        <v>0</v>
      </c>
      <c r="I345" s="18" t="str">
        <f t="shared" si="6"/>
        <v/>
      </c>
      <c r="J345" s="19" t="str">
        <f t="shared" si="6"/>
        <v/>
      </c>
    </row>
    <row r="346" spans="1:10">
      <c r="A346" s="1" t="s">
        <v>73</v>
      </c>
      <c r="C346" s="15">
        <v>0</v>
      </c>
      <c r="D346" s="16">
        <v>0</v>
      </c>
      <c r="E346" s="17"/>
      <c r="F346" s="15">
        <v>0</v>
      </c>
      <c r="G346" s="16">
        <v>0</v>
      </c>
      <c r="I346" s="18" t="str">
        <f t="shared" si="6"/>
        <v/>
      </c>
      <c r="J346" s="19" t="str">
        <f t="shared" si="6"/>
        <v/>
      </c>
    </row>
    <row r="347" spans="1:10">
      <c r="A347" s="1" t="s">
        <v>74</v>
      </c>
      <c r="C347" s="15">
        <v>5.0010000000000003</v>
      </c>
      <c r="D347" s="16">
        <v>12600</v>
      </c>
      <c r="E347" s="17"/>
      <c r="F347" s="15">
        <v>20.003999999999998</v>
      </c>
      <c r="G347" s="16">
        <v>74353</v>
      </c>
      <c r="I347" s="18">
        <f t="shared" si="6"/>
        <v>2.9999999999999991</v>
      </c>
      <c r="J347" s="19">
        <f t="shared" si="6"/>
        <v>4.9010317460317463</v>
      </c>
    </row>
    <row r="348" spans="1:10">
      <c r="A348" s="2" t="s">
        <v>75</v>
      </c>
      <c r="B348" s="23"/>
      <c r="C348" s="24">
        <v>5.0010000000000003</v>
      </c>
      <c r="D348" s="25">
        <v>12600</v>
      </c>
      <c r="E348" s="26"/>
      <c r="F348" s="24">
        <v>62.936999999999998</v>
      </c>
      <c r="G348" s="25">
        <v>223881</v>
      </c>
      <c r="H348" s="23"/>
      <c r="I348" s="27">
        <f t="shared" si="6"/>
        <v>11.584883023395319</v>
      </c>
      <c r="J348" s="28">
        <f t="shared" si="6"/>
        <v>16.768333333333334</v>
      </c>
    </row>
    <row r="349" spans="1:10">
      <c r="A349" s="1"/>
      <c r="C349" s="15"/>
      <c r="D349" s="16"/>
      <c r="E349" s="17"/>
      <c r="F349" s="15"/>
      <c r="G349" s="16"/>
      <c r="I349" s="18" t="str">
        <f t="shared" si="6"/>
        <v/>
      </c>
      <c r="J349" s="19" t="str">
        <f t="shared" si="6"/>
        <v/>
      </c>
    </row>
    <row r="350" spans="1:10">
      <c r="A350" s="3" t="s">
        <v>45</v>
      </c>
      <c r="C350" s="15"/>
      <c r="D350" s="16"/>
      <c r="E350" s="17"/>
      <c r="F350" s="15"/>
      <c r="G350" s="16"/>
      <c r="I350" s="18" t="str">
        <f t="shared" si="6"/>
        <v/>
      </c>
      <c r="J350" s="19" t="str">
        <f t="shared" si="6"/>
        <v/>
      </c>
    </row>
    <row r="351" spans="1:10">
      <c r="A351" s="1" t="s">
        <v>46</v>
      </c>
      <c r="C351" s="15">
        <v>0</v>
      </c>
      <c r="D351" s="16">
        <v>0</v>
      </c>
      <c r="E351" s="17"/>
      <c r="F351" s="15">
        <v>0</v>
      </c>
      <c r="G351" s="16">
        <v>0</v>
      </c>
      <c r="I351" s="18" t="str">
        <f t="shared" si="6"/>
        <v/>
      </c>
      <c r="J351" s="19" t="str">
        <f t="shared" si="6"/>
        <v/>
      </c>
    </row>
    <row r="352" spans="1:10">
      <c r="A352" s="1" t="s">
        <v>47</v>
      </c>
      <c r="C352" s="15">
        <v>0</v>
      </c>
      <c r="D352" s="16">
        <v>0</v>
      </c>
      <c r="E352" s="17"/>
      <c r="F352" s="15">
        <v>0</v>
      </c>
      <c r="G352" s="16">
        <v>0</v>
      </c>
      <c r="I352" s="18" t="str">
        <f t="shared" si="6"/>
        <v/>
      </c>
      <c r="J352" s="19" t="str">
        <f t="shared" si="6"/>
        <v/>
      </c>
    </row>
    <row r="353" spans="1:10">
      <c r="A353" s="1" t="s">
        <v>48</v>
      </c>
      <c r="C353" s="15">
        <v>0</v>
      </c>
      <c r="D353" s="16">
        <v>0</v>
      </c>
      <c r="E353" s="17"/>
      <c r="F353" s="15">
        <v>0</v>
      </c>
      <c r="G353" s="16">
        <v>0</v>
      </c>
      <c r="I353" s="18" t="str">
        <f t="shared" si="6"/>
        <v/>
      </c>
      <c r="J353" s="19" t="str">
        <f t="shared" si="6"/>
        <v/>
      </c>
    </row>
    <row r="354" spans="1:10">
      <c r="A354" s="2" t="s">
        <v>49</v>
      </c>
      <c r="B354" s="23"/>
      <c r="C354" s="24">
        <v>0</v>
      </c>
      <c r="D354" s="25">
        <v>0</v>
      </c>
      <c r="E354" s="26"/>
      <c r="F354" s="24">
        <v>0</v>
      </c>
      <c r="G354" s="25">
        <v>0</v>
      </c>
      <c r="H354" s="23"/>
      <c r="I354" s="27" t="str">
        <f t="shared" si="6"/>
        <v/>
      </c>
      <c r="J354" s="28" t="str">
        <f t="shared" si="6"/>
        <v/>
      </c>
    </row>
    <row r="355" spans="1:10">
      <c r="A355" s="1"/>
      <c r="C355" s="15"/>
      <c r="D355" s="16"/>
      <c r="E355" s="17"/>
      <c r="F355" s="15"/>
      <c r="G355" s="16"/>
      <c r="I355" s="18" t="str">
        <f t="shared" si="6"/>
        <v/>
      </c>
      <c r="J355" s="19" t="str">
        <f t="shared" si="6"/>
        <v/>
      </c>
    </row>
    <row r="356" spans="1:10">
      <c r="A356" s="3" t="s">
        <v>76</v>
      </c>
      <c r="C356" s="15"/>
      <c r="D356" s="16"/>
      <c r="E356" s="17"/>
      <c r="F356" s="15"/>
      <c r="G356" s="16"/>
      <c r="I356" s="18" t="str">
        <f t="shared" si="6"/>
        <v/>
      </c>
      <c r="J356" s="19" t="str">
        <f t="shared" si="6"/>
        <v/>
      </c>
    </row>
    <row r="357" spans="1:10">
      <c r="A357" s="1" t="s">
        <v>77</v>
      </c>
      <c r="C357" s="15">
        <v>0</v>
      </c>
      <c r="D357" s="16">
        <v>0</v>
      </c>
      <c r="E357" s="17"/>
      <c r="F357" s="15">
        <v>0</v>
      </c>
      <c r="G357" s="16">
        <v>0</v>
      </c>
      <c r="I357" s="18" t="str">
        <f t="shared" si="6"/>
        <v/>
      </c>
      <c r="J357" s="19" t="str">
        <f t="shared" si="6"/>
        <v/>
      </c>
    </row>
    <row r="358" spans="1:10">
      <c r="A358" s="1" t="s">
        <v>78</v>
      </c>
      <c r="C358" s="20">
        <v>0</v>
      </c>
      <c r="D358" s="21">
        <v>0</v>
      </c>
      <c r="E358" s="17"/>
      <c r="F358" s="20">
        <v>0</v>
      </c>
      <c r="G358" s="21">
        <v>0</v>
      </c>
      <c r="I358" s="18" t="str">
        <f t="shared" ref="I358:J381" si="7">IFERROR(F358/C358-1,"")</f>
        <v/>
      </c>
      <c r="J358" s="19" t="str">
        <f t="shared" si="7"/>
        <v/>
      </c>
    </row>
    <row r="359" spans="1:10">
      <c r="A359" s="1" t="s">
        <v>79</v>
      </c>
      <c r="C359" s="15">
        <v>0</v>
      </c>
      <c r="D359" s="16">
        <v>0</v>
      </c>
      <c r="E359" s="17"/>
      <c r="F359" s="15">
        <v>0</v>
      </c>
      <c r="G359" s="16">
        <v>0</v>
      </c>
      <c r="I359" s="18" t="str">
        <f t="shared" si="7"/>
        <v/>
      </c>
      <c r="J359" s="19" t="str">
        <f t="shared" si="7"/>
        <v/>
      </c>
    </row>
    <row r="360" spans="1:10">
      <c r="A360" s="5" t="s">
        <v>80</v>
      </c>
      <c r="C360" s="20">
        <v>0</v>
      </c>
      <c r="D360" s="21">
        <v>0</v>
      </c>
      <c r="E360" s="17"/>
      <c r="F360" s="20">
        <v>0</v>
      </c>
      <c r="G360" s="21">
        <v>0</v>
      </c>
      <c r="I360" s="18" t="str">
        <f t="shared" si="7"/>
        <v/>
      </c>
      <c r="J360" s="19" t="str">
        <f t="shared" si="7"/>
        <v/>
      </c>
    </row>
    <row r="361" spans="1:10">
      <c r="A361" s="1" t="s">
        <v>81</v>
      </c>
      <c r="C361" s="15">
        <v>0</v>
      </c>
      <c r="D361" s="16">
        <v>0</v>
      </c>
      <c r="E361" s="17"/>
      <c r="F361" s="15">
        <v>0</v>
      </c>
      <c r="G361" s="16">
        <v>0</v>
      </c>
      <c r="I361" s="18" t="str">
        <f t="shared" si="7"/>
        <v/>
      </c>
      <c r="J361" s="19" t="str">
        <f t="shared" si="7"/>
        <v/>
      </c>
    </row>
    <row r="362" spans="1:10">
      <c r="A362" s="1" t="s">
        <v>82</v>
      </c>
      <c r="C362" s="15">
        <v>0</v>
      </c>
      <c r="D362" s="16">
        <v>0</v>
      </c>
      <c r="E362" s="17"/>
      <c r="F362" s="15">
        <v>0</v>
      </c>
      <c r="G362" s="16">
        <v>0</v>
      </c>
      <c r="I362" s="18" t="str">
        <f t="shared" si="7"/>
        <v/>
      </c>
      <c r="J362" s="19" t="str">
        <f t="shared" si="7"/>
        <v/>
      </c>
    </row>
    <row r="363" spans="1:10">
      <c r="A363" s="4" t="s">
        <v>83</v>
      </c>
      <c r="C363" s="15">
        <v>0</v>
      </c>
      <c r="D363" s="16">
        <v>0</v>
      </c>
      <c r="E363" s="17"/>
      <c r="F363" s="15">
        <v>0</v>
      </c>
      <c r="G363" s="16">
        <v>0</v>
      </c>
      <c r="I363" s="18" t="str">
        <f t="shared" si="7"/>
        <v/>
      </c>
      <c r="J363" s="19" t="str">
        <f t="shared" si="7"/>
        <v/>
      </c>
    </row>
    <row r="364" spans="1:10">
      <c r="A364" s="4" t="s">
        <v>84</v>
      </c>
      <c r="C364" s="15">
        <v>0</v>
      </c>
      <c r="D364" s="16">
        <v>0</v>
      </c>
      <c r="E364" s="17"/>
      <c r="F364" s="15">
        <v>0</v>
      </c>
      <c r="G364" s="16">
        <v>0</v>
      </c>
      <c r="I364" s="18" t="str">
        <f t="shared" si="7"/>
        <v/>
      </c>
      <c r="J364" s="19" t="str">
        <f t="shared" si="7"/>
        <v/>
      </c>
    </row>
    <row r="365" spans="1:10">
      <c r="A365" s="2" t="s">
        <v>85</v>
      </c>
      <c r="B365" s="23"/>
      <c r="C365" s="24">
        <v>1.2</v>
      </c>
      <c r="D365" s="25">
        <v>29256</v>
      </c>
      <c r="E365" s="26"/>
      <c r="F365" s="24">
        <v>1.593</v>
      </c>
      <c r="G365" s="25">
        <v>35708</v>
      </c>
      <c r="H365" s="23"/>
      <c r="I365" s="27">
        <f t="shared" si="7"/>
        <v>0.32750000000000012</v>
      </c>
      <c r="J365" s="28">
        <f t="shared" si="7"/>
        <v>0.22053595843587637</v>
      </c>
    </row>
    <row r="366" spans="1:10">
      <c r="A366" s="1"/>
      <c r="C366" s="15"/>
      <c r="D366" s="16"/>
      <c r="E366" s="17"/>
      <c r="F366" s="15"/>
      <c r="G366" s="16"/>
      <c r="I366" s="18" t="str">
        <f t="shared" si="7"/>
        <v/>
      </c>
      <c r="J366" s="19" t="str">
        <f t="shared" si="7"/>
        <v/>
      </c>
    </row>
    <row r="367" spans="1:10">
      <c r="A367" s="3" t="s">
        <v>6</v>
      </c>
      <c r="C367" s="20"/>
      <c r="D367" s="21"/>
      <c r="E367" s="17"/>
      <c r="F367" s="29"/>
      <c r="G367" s="21"/>
      <c r="I367" s="18" t="str">
        <f t="shared" si="7"/>
        <v/>
      </c>
      <c r="J367" s="19" t="str">
        <f t="shared" si="7"/>
        <v/>
      </c>
    </row>
    <row r="368" spans="1:10">
      <c r="A368" s="1" t="s">
        <v>7</v>
      </c>
      <c r="C368" s="15">
        <v>0</v>
      </c>
      <c r="D368" s="16">
        <v>0</v>
      </c>
      <c r="E368" s="17"/>
      <c r="F368" s="15">
        <v>0</v>
      </c>
      <c r="G368" s="16">
        <v>0</v>
      </c>
      <c r="I368" s="18" t="str">
        <f t="shared" si="7"/>
        <v/>
      </c>
      <c r="J368" s="19" t="str">
        <f t="shared" si="7"/>
        <v/>
      </c>
    </row>
    <row r="369" spans="1:10">
      <c r="A369" s="6" t="s">
        <v>8</v>
      </c>
      <c r="C369" s="20">
        <v>0</v>
      </c>
      <c r="D369" s="21">
        <v>0</v>
      </c>
      <c r="E369" s="17"/>
      <c r="F369" s="20">
        <v>0</v>
      </c>
      <c r="G369" s="21">
        <v>0</v>
      </c>
      <c r="I369" s="18" t="str">
        <f t="shared" si="7"/>
        <v/>
      </c>
      <c r="J369" s="19" t="str">
        <f t="shared" si="7"/>
        <v/>
      </c>
    </row>
    <row r="370" spans="1:10">
      <c r="A370" s="1" t="s">
        <v>9</v>
      </c>
      <c r="C370" s="15">
        <v>0</v>
      </c>
      <c r="D370" s="16">
        <v>0</v>
      </c>
      <c r="E370" s="17"/>
      <c r="F370" s="15">
        <v>0</v>
      </c>
      <c r="G370" s="16">
        <v>0</v>
      </c>
      <c r="I370" s="18" t="str">
        <f t="shared" si="7"/>
        <v/>
      </c>
      <c r="J370" s="19" t="str">
        <f t="shared" si="7"/>
        <v/>
      </c>
    </row>
    <row r="371" spans="1:10">
      <c r="A371" s="7" t="s">
        <v>10</v>
      </c>
      <c r="C371" s="15">
        <v>0</v>
      </c>
      <c r="D371" s="16">
        <v>0</v>
      </c>
      <c r="E371" s="17"/>
      <c r="F371" s="15">
        <v>0</v>
      </c>
      <c r="G371" s="16">
        <v>0</v>
      </c>
      <c r="I371" s="18" t="str">
        <f t="shared" si="7"/>
        <v/>
      </c>
      <c r="J371" s="19" t="str">
        <f t="shared" si="7"/>
        <v/>
      </c>
    </row>
    <row r="372" spans="1:10">
      <c r="A372" s="7" t="s">
        <v>11</v>
      </c>
      <c r="C372" s="15">
        <v>0</v>
      </c>
      <c r="D372" s="16">
        <v>0</v>
      </c>
      <c r="E372" s="17"/>
      <c r="F372" s="15">
        <v>0</v>
      </c>
      <c r="G372" s="16">
        <v>0</v>
      </c>
      <c r="I372" s="18" t="str">
        <f t="shared" si="7"/>
        <v/>
      </c>
      <c r="J372" s="19" t="str">
        <f t="shared" si="7"/>
        <v/>
      </c>
    </row>
    <row r="373" spans="1:10">
      <c r="A373" s="7" t="s">
        <v>12</v>
      </c>
      <c r="C373" s="15">
        <v>0</v>
      </c>
      <c r="D373" s="16">
        <v>0</v>
      </c>
      <c r="E373" s="17"/>
      <c r="F373" s="15">
        <v>0</v>
      </c>
      <c r="G373" s="16">
        <v>0</v>
      </c>
      <c r="I373" s="18" t="str">
        <f t="shared" si="7"/>
        <v/>
      </c>
      <c r="J373" s="19" t="str">
        <f t="shared" si="7"/>
        <v/>
      </c>
    </row>
    <row r="374" spans="1:10">
      <c r="A374" s="7" t="s">
        <v>13</v>
      </c>
      <c r="C374" s="15">
        <v>0</v>
      </c>
      <c r="D374" s="16">
        <v>0</v>
      </c>
      <c r="E374" s="17"/>
      <c r="F374" s="15">
        <v>0</v>
      </c>
      <c r="G374" s="16">
        <v>0</v>
      </c>
      <c r="I374" s="18" t="str">
        <f t="shared" si="7"/>
        <v/>
      </c>
      <c r="J374" s="19" t="str">
        <f t="shared" si="7"/>
        <v/>
      </c>
    </row>
    <row r="375" spans="1:10">
      <c r="A375" s="7" t="s">
        <v>14</v>
      </c>
      <c r="C375" s="15">
        <v>0</v>
      </c>
      <c r="D375" s="16">
        <v>0</v>
      </c>
      <c r="E375" s="17"/>
      <c r="F375" s="15">
        <v>0</v>
      </c>
      <c r="G375" s="16">
        <v>0</v>
      </c>
      <c r="I375" s="18" t="str">
        <f t="shared" si="7"/>
        <v/>
      </c>
      <c r="J375" s="19" t="str">
        <f t="shared" si="7"/>
        <v/>
      </c>
    </row>
    <row r="376" spans="1:10">
      <c r="A376" s="7" t="s">
        <v>15</v>
      </c>
      <c r="C376" s="15">
        <v>0</v>
      </c>
      <c r="D376" s="16">
        <v>0</v>
      </c>
      <c r="E376" s="17"/>
      <c r="F376" s="15">
        <v>0</v>
      </c>
      <c r="G376" s="16">
        <v>0</v>
      </c>
      <c r="I376" s="18" t="str">
        <f t="shared" si="7"/>
        <v/>
      </c>
      <c r="J376" s="19" t="str">
        <f t="shared" si="7"/>
        <v/>
      </c>
    </row>
    <row r="377" spans="1:10">
      <c r="A377" s="7" t="s">
        <v>16</v>
      </c>
      <c r="C377" s="15">
        <v>0</v>
      </c>
      <c r="D377" s="16">
        <v>0</v>
      </c>
      <c r="E377" s="17"/>
      <c r="F377" s="15">
        <v>0</v>
      </c>
      <c r="G377" s="16">
        <v>0</v>
      </c>
      <c r="I377" s="18" t="str">
        <f t="shared" si="7"/>
        <v/>
      </c>
      <c r="J377" s="19" t="str">
        <f t="shared" si="7"/>
        <v/>
      </c>
    </row>
    <row r="378" spans="1:10">
      <c r="A378" s="7" t="s">
        <v>17</v>
      </c>
      <c r="C378" s="15">
        <v>0</v>
      </c>
      <c r="D378" s="16">
        <v>0</v>
      </c>
      <c r="E378" s="17"/>
      <c r="F378" s="15">
        <v>0</v>
      </c>
      <c r="G378" s="16">
        <v>0</v>
      </c>
      <c r="I378" s="18" t="str">
        <f t="shared" si="7"/>
        <v/>
      </c>
      <c r="J378" s="19" t="str">
        <f t="shared" si="7"/>
        <v/>
      </c>
    </row>
    <row r="379" spans="1:10" ht="13.5" thickBot="1">
      <c r="A379" s="38" t="s">
        <v>18</v>
      </c>
      <c r="C379" s="30">
        <v>0</v>
      </c>
      <c r="D379" s="31">
        <v>0</v>
      </c>
      <c r="E379" s="26"/>
      <c r="F379" s="30">
        <v>0</v>
      </c>
      <c r="G379" s="31">
        <v>0</v>
      </c>
      <c r="I379" s="32" t="str">
        <f t="shared" si="7"/>
        <v/>
      </c>
      <c r="J379" s="33" t="str">
        <f t="shared" si="7"/>
        <v/>
      </c>
    </row>
    <row r="380" spans="1:10">
      <c r="A380" s="6"/>
      <c r="C380" s="17"/>
      <c r="D380" s="34"/>
      <c r="E380" s="17"/>
      <c r="F380" s="17"/>
      <c r="G380" s="34"/>
      <c r="I380" s="35" t="str">
        <f t="shared" si="7"/>
        <v/>
      </c>
      <c r="J380" s="35" t="str">
        <f t="shared" si="7"/>
        <v/>
      </c>
    </row>
    <row r="381" spans="1:10">
      <c r="A381" s="8" t="s">
        <v>86</v>
      </c>
      <c r="C381" s="26">
        <v>528.63</v>
      </c>
      <c r="D381" s="36">
        <v>1428030</v>
      </c>
      <c r="E381" s="26"/>
      <c r="F381" s="26">
        <v>1267.9929999999997</v>
      </c>
      <c r="G381" s="36">
        <v>4398628</v>
      </c>
      <c r="I381" s="37">
        <f t="shared" si="7"/>
        <v>1.3986398804456797</v>
      </c>
      <c r="J381" s="37">
        <f t="shared" si="7"/>
        <v>2.0802069984524136</v>
      </c>
    </row>
    <row r="385" spans="1:10" ht="13.5" thickBot="1">
      <c r="A385" s="2" t="s">
        <v>0</v>
      </c>
    </row>
    <row r="386" spans="1:10">
      <c r="A386" s="2" t="s">
        <v>113</v>
      </c>
      <c r="C386" s="10">
        <v>2024</v>
      </c>
      <c r="D386" s="11"/>
      <c r="F386" s="10">
        <v>2025</v>
      </c>
      <c r="G386" s="11"/>
      <c r="I386" s="59" t="s">
        <v>165</v>
      </c>
      <c r="J386" s="41"/>
    </row>
    <row r="387" spans="1:10">
      <c r="A387" s="4"/>
      <c r="C387" s="13" t="s">
        <v>2</v>
      </c>
      <c r="D387" s="14" t="s">
        <v>3</v>
      </c>
      <c r="F387" s="13" t="s">
        <v>2</v>
      </c>
      <c r="G387" s="14" t="s">
        <v>3</v>
      </c>
      <c r="I387" s="13" t="s">
        <v>4</v>
      </c>
      <c r="J387" s="14" t="s">
        <v>5</v>
      </c>
    </row>
    <row r="388" spans="1:10">
      <c r="A388" s="3" t="s">
        <v>27</v>
      </c>
      <c r="C388" s="13"/>
      <c r="D388" s="14"/>
      <c r="F388" s="13"/>
      <c r="G388" s="14"/>
      <c r="I388" s="13"/>
      <c r="J388" s="14"/>
    </row>
    <row r="389" spans="1:10">
      <c r="A389" s="1" t="s">
        <v>28</v>
      </c>
      <c r="C389" s="15">
        <v>0</v>
      </c>
      <c r="D389" s="16">
        <v>0</v>
      </c>
      <c r="E389" s="17"/>
      <c r="F389" s="15">
        <v>0</v>
      </c>
      <c r="G389" s="16">
        <v>0</v>
      </c>
      <c r="I389" s="18" t="str">
        <f>IFERROR(F389/C389-1,"")</f>
        <v/>
      </c>
      <c r="J389" s="19" t="str">
        <f>IFERROR(G389/D389-1,"")</f>
        <v/>
      </c>
    </row>
    <row r="390" spans="1:10">
      <c r="A390" s="1" t="s">
        <v>29</v>
      </c>
      <c r="C390" s="15">
        <v>0</v>
      </c>
      <c r="D390" s="16">
        <v>0</v>
      </c>
      <c r="E390" s="17"/>
      <c r="F390" s="15">
        <v>0</v>
      </c>
      <c r="G390" s="16">
        <v>0</v>
      </c>
      <c r="I390" s="18" t="str">
        <f t="shared" ref="I390:J453" si="8">IFERROR(F390/C390-1,"")</f>
        <v/>
      </c>
      <c r="J390" s="19" t="str">
        <f t="shared" si="8"/>
        <v/>
      </c>
    </row>
    <row r="391" spans="1:10">
      <c r="A391" s="1" t="s">
        <v>30</v>
      </c>
      <c r="C391" s="15">
        <v>0</v>
      </c>
      <c r="D391" s="16">
        <v>0</v>
      </c>
      <c r="E391" s="17"/>
      <c r="F391" s="15">
        <v>0</v>
      </c>
      <c r="G391" s="16">
        <v>0</v>
      </c>
      <c r="I391" s="18" t="str">
        <f t="shared" si="8"/>
        <v/>
      </c>
      <c r="J391" s="19" t="str">
        <f t="shared" si="8"/>
        <v/>
      </c>
    </row>
    <row r="392" spans="1:10">
      <c r="A392" s="1" t="s">
        <v>31</v>
      </c>
      <c r="C392" s="15">
        <v>0</v>
      </c>
      <c r="D392" s="16">
        <v>0</v>
      </c>
      <c r="E392" s="17"/>
      <c r="F392" s="15">
        <v>10.206</v>
      </c>
      <c r="G392" s="16">
        <v>39395</v>
      </c>
      <c r="I392" s="18" t="str">
        <f>IFERROR(F392/C392-1,"")</f>
        <v/>
      </c>
      <c r="J392" s="19" t="str">
        <f t="shared" si="8"/>
        <v/>
      </c>
    </row>
    <row r="393" spans="1:10">
      <c r="A393" s="1" t="s">
        <v>32</v>
      </c>
      <c r="C393" s="15">
        <v>0</v>
      </c>
      <c r="D393" s="16">
        <v>0</v>
      </c>
      <c r="E393" s="17"/>
      <c r="F393" s="15">
        <v>0</v>
      </c>
      <c r="G393" s="16">
        <v>0</v>
      </c>
      <c r="I393" s="18" t="str">
        <f t="shared" si="8"/>
        <v/>
      </c>
      <c r="J393" s="19" t="str">
        <f t="shared" si="8"/>
        <v/>
      </c>
    </row>
    <row r="394" spans="1:10">
      <c r="A394" s="1" t="s">
        <v>33</v>
      </c>
      <c r="C394" s="15">
        <v>0</v>
      </c>
      <c r="D394" s="16">
        <v>0</v>
      </c>
      <c r="E394" s="17"/>
      <c r="F394" s="15">
        <v>0</v>
      </c>
      <c r="G394" s="16">
        <v>0</v>
      </c>
      <c r="I394" s="18" t="str">
        <f t="shared" si="8"/>
        <v/>
      </c>
      <c r="J394" s="19" t="str">
        <f t="shared" si="8"/>
        <v/>
      </c>
    </row>
    <row r="395" spans="1:10">
      <c r="A395" s="1" t="s">
        <v>34</v>
      </c>
      <c r="C395" s="15">
        <v>0</v>
      </c>
      <c r="D395" s="16">
        <v>0</v>
      </c>
      <c r="E395" s="17"/>
      <c r="F395" s="15">
        <v>0</v>
      </c>
      <c r="G395" s="16">
        <v>0</v>
      </c>
      <c r="I395" s="18" t="str">
        <f t="shared" si="8"/>
        <v/>
      </c>
      <c r="J395" s="19" t="str">
        <f t="shared" si="8"/>
        <v/>
      </c>
    </row>
    <row r="396" spans="1:10">
      <c r="A396" s="1" t="s">
        <v>35</v>
      </c>
      <c r="C396" s="15">
        <v>0</v>
      </c>
      <c r="D396" s="16">
        <v>0</v>
      </c>
      <c r="E396" s="17"/>
      <c r="F396" s="15">
        <v>0</v>
      </c>
      <c r="G396" s="16">
        <v>0</v>
      </c>
      <c r="I396" s="18" t="str">
        <f t="shared" si="8"/>
        <v/>
      </c>
      <c r="J396" s="19" t="str">
        <f t="shared" si="8"/>
        <v/>
      </c>
    </row>
    <row r="397" spans="1:10">
      <c r="A397" s="1" t="s">
        <v>36</v>
      </c>
      <c r="C397" s="15">
        <v>0</v>
      </c>
      <c r="D397" s="16">
        <v>0</v>
      </c>
      <c r="E397" s="17"/>
      <c r="F397" s="15">
        <v>0</v>
      </c>
      <c r="G397" s="16">
        <v>0</v>
      </c>
      <c r="I397" s="18" t="str">
        <f t="shared" si="8"/>
        <v/>
      </c>
      <c r="J397" s="19" t="str">
        <f t="shared" si="8"/>
        <v/>
      </c>
    </row>
    <row r="398" spans="1:10">
      <c r="A398" s="1" t="s">
        <v>37</v>
      </c>
      <c r="C398" s="15">
        <v>0</v>
      </c>
      <c r="D398" s="16">
        <v>0</v>
      </c>
      <c r="E398" s="17"/>
      <c r="F398" s="15">
        <v>0</v>
      </c>
      <c r="G398" s="16">
        <v>0</v>
      </c>
      <c r="I398" s="18" t="str">
        <f t="shared" si="8"/>
        <v/>
      </c>
      <c r="J398" s="19" t="str">
        <f t="shared" si="8"/>
        <v/>
      </c>
    </row>
    <row r="399" spans="1:10">
      <c r="A399" s="1" t="s">
        <v>38</v>
      </c>
      <c r="C399" s="20">
        <v>0</v>
      </c>
      <c r="D399" s="21">
        <v>0</v>
      </c>
      <c r="E399" s="17"/>
      <c r="F399" s="20">
        <v>0</v>
      </c>
      <c r="G399" s="21">
        <v>0</v>
      </c>
      <c r="I399" s="18" t="str">
        <f t="shared" si="8"/>
        <v/>
      </c>
      <c r="J399" s="19" t="str">
        <f t="shared" si="8"/>
        <v/>
      </c>
    </row>
    <row r="400" spans="1:10">
      <c r="A400" s="1" t="s">
        <v>39</v>
      </c>
      <c r="C400" s="15">
        <v>0</v>
      </c>
      <c r="D400" s="16">
        <v>0</v>
      </c>
      <c r="E400" s="17"/>
      <c r="F400" s="15">
        <v>0</v>
      </c>
      <c r="G400" s="16">
        <v>0</v>
      </c>
      <c r="I400" s="18" t="str">
        <f t="shared" si="8"/>
        <v/>
      </c>
      <c r="J400" s="19" t="str">
        <f t="shared" si="8"/>
        <v/>
      </c>
    </row>
    <row r="401" spans="1:10">
      <c r="A401" s="1" t="s">
        <v>40</v>
      </c>
      <c r="C401" s="20">
        <v>0</v>
      </c>
      <c r="D401" s="21">
        <v>0</v>
      </c>
      <c r="E401" s="17"/>
      <c r="F401" s="20">
        <v>0</v>
      </c>
      <c r="G401" s="21">
        <v>0</v>
      </c>
      <c r="I401" s="18" t="str">
        <f t="shared" si="8"/>
        <v/>
      </c>
      <c r="J401" s="19" t="str">
        <f t="shared" si="8"/>
        <v/>
      </c>
    </row>
    <row r="402" spans="1:10">
      <c r="A402" s="1" t="s">
        <v>41</v>
      </c>
      <c r="C402" s="15">
        <v>18.523</v>
      </c>
      <c r="D402" s="16">
        <v>55830</v>
      </c>
      <c r="E402" s="17"/>
      <c r="F402" s="15">
        <v>0</v>
      </c>
      <c r="G402" s="16">
        <v>0</v>
      </c>
      <c r="I402" s="18">
        <f t="shared" si="8"/>
        <v>-1</v>
      </c>
      <c r="J402" s="19">
        <f t="shared" si="8"/>
        <v>-1</v>
      </c>
    </row>
    <row r="403" spans="1:10">
      <c r="A403" s="1" t="s">
        <v>42</v>
      </c>
      <c r="B403" s="22"/>
      <c r="C403" s="15">
        <v>0</v>
      </c>
      <c r="D403" s="16">
        <v>0</v>
      </c>
      <c r="E403" s="17"/>
      <c r="F403" s="15">
        <v>0</v>
      </c>
      <c r="G403" s="16">
        <v>0</v>
      </c>
      <c r="I403" s="18" t="str">
        <f t="shared" si="8"/>
        <v/>
      </c>
      <c r="J403" s="19" t="str">
        <f t="shared" si="8"/>
        <v/>
      </c>
    </row>
    <row r="404" spans="1:10">
      <c r="A404" s="1" t="s">
        <v>43</v>
      </c>
      <c r="C404" s="15">
        <v>0</v>
      </c>
      <c r="D404" s="16">
        <v>0</v>
      </c>
      <c r="E404" s="17"/>
      <c r="F404" s="15">
        <v>0</v>
      </c>
      <c r="G404" s="16">
        <v>0</v>
      </c>
      <c r="I404" s="18" t="str">
        <f t="shared" si="8"/>
        <v/>
      </c>
      <c r="J404" s="19" t="str">
        <f t="shared" si="8"/>
        <v/>
      </c>
    </row>
    <row r="405" spans="1:10">
      <c r="A405" s="2" t="s">
        <v>44</v>
      </c>
      <c r="B405" s="23"/>
      <c r="C405" s="24">
        <v>18.523</v>
      </c>
      <c r="D405" s="25">
        <v>55830</v>
      </c>
      <c r="E405" s="26"/>
      <c r="F405" s="24">
        <v>10.206</v>
      </c>
      <c r="G405" s="25">
        <v>39395</v>
      </c>
      <c r="H405" s="23"/>
      <c r="I405" s="27">
        <f t="shared" si="8"/>
        <v>-0.44900933973978296</v>
      </c>
      <c r="J405" s="28">
        <f t="shared" si="8"/>
        <v>-0.2943757836288734</v>
      </c>
    </row>
    <row r="406" spans="1:10">
      <c r="A406" s="1"/>
      <c r="C406" s="15"/>
      <c r="D406" s="16"/>
      <c r="E406" s="17"/>
      <c r="F406" s="15"/>
      <c r="G406" s="16"/>
      <c r="I406" s="18" t="str">
        <f t="shared" si="8"/>
        <v/>
      </c>
      <c r="J406" s="19" t="str">
        <f t="shared" si="8"/>
        <v/>
      </c>
    </row>
    <row r="407" spans="1:10">
      <c r="A407" s="3" t="s">
        <v>50</v>
      </c>
      <c r="C407" s="15"/>
      <c r="D407" s="16"/>
      <c r="E407" s="17"/>
      <c r="F407" s="15"/>
      <c r="G407" s="16"/>
      <c r="I407" s="18" t="str">
        <f t="shared" si="8"/>
        <v/>
      </c>
      <c r="J407" s="19" t="str">
        <f t="shared" si="8"/>
        <v/>
      </c>
    </row>
    <row r="408" spans="1:10">
      <c r="A408" s="1" t="s">
        <v>51</v>
      </c>
      <c r="C408" s="20">
        <v>0</v>
      </c>
      <c r="D408" s="21">
        <v>0</v>
      </c>
      <c r="E408" s="17"/>
      <c r="F408" s="20">
        <v>0</v>
      </c>
      <c r="G408" s="21">
        <v>0</v>
      </c>
      <c r="I408" s="18" t="str">
        <f t="shared" si="8"/>
        <v/>
      </c>
      <c r="J408" s="19" t="str">
        <f t="shared" si="8"/>
        <v/>
      </c>
    </row>
    <row r="409" spans="1:10">
      <c r="A409" s="1" t="s">
        <v>52</v>
      </c>
      <c r="C409" s="15">
        <v>45.41</v>
      </c>
      <c r="D409" s="16">
        <v>185186</v>
      </c>
      <c r="E409" s="17"/>
      <c r="F409" s="15">
        <v>63.39</v>
      </c>
      <c r="G409" s="16">
        <v>258511</v>
      </c>
      <c r="I409" s="18">
        <f t="shared" si="8"/>
        <v>0.39594802906848714</v>
      </c>
      <c r="J409" s="19">
        <f t="shared" si="8"/>
        <v>0.3959532578056657</v>
      </c>
    </row>
    <row r="410" spans="1:10">
      <c r="A410" s="1" t="s">
        <v>53</v>
      </c>
      <c r="C410" s="20">
        <v>0</v>
      </c>
      <c r="D410" s="21">
        <v>0</v>
      </c>
      <c r="E410" s="17"/>
      <c r="F410" s="20">
        <v>0</v>
      </c>
      <c r="G410" s="21">
        <v>0</v>
      </c>
      <c r="I410" s="18" t="str">
        <f t="shared" si="8"/>
        <v/>
      </c>
      <c r="J410" s="19" t="str">
        <f t="shared" si="8"/>
        <v/>
      </c>
    </row>
    <row r="411" spans="1:10">
      <c r="A411" s="1" t="s">
        <v>54</v>
      </c>
      <c r="C411" s="15">
        <v>0</v>
      </c>
      <c r="D411" s="16">
        <v>0</v>
      </c>
      <c r="E411" s="17"/>
      <c r="F411" s="15">
        <v>0</v>
      </c>
      <c r="G411" s="16">
        <v>0</v>
      </c>
      <c r="I411" s="18" t="str">
        <f t="shared" si="8"/>
        <v/>
      </c>
      <c r="J411" s="19" t="str">
        <f t="shared" si="8"/>
        <v/>
      </c>
    </row>
    <row r="412" spans="1:10">
      <c r="A412" s="1" t="s">
        <v>55</v>
      </c>
      <c r="C412" s="15">
        <v>0</v>
      </c>
      <c r="D412" s="16">
        <v>0</v>
      </c>
      <c r="E412" s="17"/>
      <c r="F412" s="15">
        <v>0</v>
      </c>
      <c r="G412" s="16">
        <v>0</v>
      </c>
      <c r="I412" s="18" t="str">
        <f t="shared" si="8"/>
        <v/>
      </c>
      <c r="J412" s="19" t="str">
        <f t="shared" si="8"/>
        <v/>
      </c>
    </row>
    <row r="413" spans="1:10">
      <c r="A413" s="1" t="s">
        <v>56</v>
      </c>
      <c r="C413" s="15">
        <v>0</v>
      </c>
      <c r="D413" s="16">
        <v>0</v>
      </c>
      <c r="E413" s="17"/>
      <c r="F413" s="15">
        <v>0</v>
      </c>
      <c r="G413" s="16">
        <v>0</v>
      </c>
      <c r="I413" s="18" t="str">
        <f t="shared" si="8"/>
        <v/>
      </c>
      <c r="J413" s="19" t="str">
        <f t="shared" si="8"/>
        <v/>
      </c>
    </row>
    <row r="414" spans="1:10">
      <c r="A414" s="1" t="s">
        <v>57</v>
      </c>
      <c r="C414" s="15">
        <v>0</v>
      </c>
      <c r="D414" s="16">
        <v>0</v>
      </c>
      <c r="E414" s="17"/>
      <c r="F414" s="15">
        <v>0</v>
      </c>
      <c r="G414" s="16">
        <v>0</v>
      </c>
      <c r="I414" s="18" t="str">
        <f t="shared" si="8"/>
        <v/>
      </c>
      <c r="J414" s="19" t="str">
        <f t="shared" si="8"/>
        <v/>
      </c>
    </row>
    <row r="415" spans="1:10">
      <c r="A415" s="1" t="s">
        <v>58</v>
      </c>
      <c r="C415" s="15">
        <v>0</v>
      </c>
      <c r="D415" s="16">
        <v>0</v>
      </c>
      <c r="E415" s="17"/>
      <c r="F415" s="15">
        <v>0</v>
      </c>
      <c r="G415" s="16">
        <v>0</v>
      </c>
      <c r="I415" s="18" t="str">
        <f t="shared" si="8"/>
        <v/>
      </c>
      <c r="J415" s="19" t="str">
        <f t="shared" si="8"/>
        <v/>
      </c>
    </row>
    <row r="416" spans="1:10">
      <c r="A416" s="1" t="s">
        <v>59</v>
      </c>
      <c r="C416" s="15">
        <v>0</v>
      </c>
      <c r="D416" s="16">
        <v>0</v>
      </c>
      <c r="E416" s="17"/>
      <c r="F416" s="15">
        <v>0</v>
      </c>
      <c r="G416" s="16">
        <v>0</v>
      </c>
      <c r="I416" s="18" t="str">
        <f t="shared" si="8"/>
        <v/>
      </c>
      <c r="J416" s="19" t="str">
        <f t="shared" si="8"/>
        <v/>
      </c>
    </row>
    <row r="417" spans="1:10">
      <c r="A417" s="1" t="s">
        <v>60</v>
      </c>
      <c r="C417" s="15">
        <v>0</v>
      </c>
      <c r="D417" s="16">
        <v>0</v>
      </c>
      <c r="E417" s="17"/>
      <c r="F417" s="15">
        <v>0</v>
      </c>
      <c r="G417" s="16">
        <v>0</v>
      </c>
      <c r="I417" s="18" t="str">
        <f t="shared" si="8"/>
        <v/>
      </c>
      <c r="J417" s="19" t="str">
        <f t="shared" si="8"/>
        <v/>
      </c>
    </row>
    <row r="418" spans="1:10">
      <c r="A418" s="4" t="s">
        <v>61</v>
      </c>
      <c r="C418" s="15">
        <v>0</v>
      </c>
      <c r="D418" s="16">
        <v>0</v>
      </c>
      <c r="E418" s="17"/>
      <c r="F418" s="15">
        <v>0</v>
      </c>
      <c r="G418" s="16">
        <v>0</v>
      </c>
      <c r="I418" s="18" t="str">
        <f t="shared" si="8"/>
        <v/>
      </c>
      <c r="J418" s="19" t="str">
        <f t="shared" si="8"/>
        <v/>
      </c>
    </row>
    <row r="419" spans="1:10">
      <c r="A419" s="4" t="s">
        <v>62</v>
      </c>
      <c r="C419" s="15">
        <v>0</v>
      </c>
      <c r="D419" s="16">
        <v>0</v>
      </c>
      <c r="E419" s="17"/>
      <c r="F419" s="15">
        <v>0</v>
      </c>
      <c r="G419" s="16">
        <v>0</v>
      </c>
      <c r="I419" s="18" t="str">
        <f t="shared" si="8"/>
        <v/>
      </c>
      <c r="J419" s="19" t="str">
        <f t="shared" si="8"/>
        <v/>
      </c>
    </row>
    <row r="420" spans="1:10">
      <c r="A420" s="1" t="s">
        <v>63</v>
      </c>
      <c r="C420" s="15">
        <v>0</v>
      </c>
      <c r="D420" s="16">
        <v>0</v>
      </c>
      <c r="E420" s="17"/>
      <c r="F420" s="15">
        <v>0</v>
      </c>
      <c r="G420" s="16">
        <v>0</v>
      </c>
      <c r="I420" s="18" t="str">
        <f t="shared" si="8"/>
        <v/>
      </c>
      <c r="J420" s="19" t="str">
        <f t="shared" si="8"/>
        <v/>
      </c>
    </row>
    <row r="421" spans="1:10">
      <c r="A421" s="1" t="s">
        <v>64</v>
      </c>
      <c r="C421" s="15">
        <v>0</v>
      </c>
      <c r="D421" s="16">
        <v>0</v>
      </c>
      <c r="E421" s="17"/>
      <c r="F421" s="15">
        <v>0</v>
      </c>
      <c r="G421" s="16">
        <v>0</v>
      </c>
      <c r="I421" s="18" t="str">
        <f t="shared" si="8"/>
        <v/>
      </c>
      <c r="J421" s="19" t="str">
        <f t="shared" si="8"/>
        <v/>
      </c>
    </row>
    <row r="422" spans="1:10">
      <c r="A422" s="1" t="s">
        <v>65</v>
      </c>
      <c r="C422" s="15">
        <v>0</v>
      </c>
      <c r="D422" s="16">
        <v>0</v>
      </c>
      <c r="E422" s="17"/>
      <c r="F422" s="15">
        <v>0</v>
      </c>
      <c r="G422" s="16">
        <v>0</v>
      </c>
      <c r="I422" s="18" t="str">
        <f t="shared" si="8"/>
        <v/>
      </c>
      <c r="J422" s="19" t="str">
        <f t="shared" si="8"/>
        <v/>
      </c>
    </row>
    <row r="423" spans="1:10">
      <c r="A423" s="5" t="s">
        <v>33</v>
      </c>
      <c r="C423" s="15">
        <v>0</v>
      </c>
      <c r="D423" s="16">
        <v>0</v>
      </c>
      <c r="E423" s="17"/>
      <c r="F423" s="15">
        <v>0</v>
      </c>
      <c r="G423" s="16">
        <v>0</v>
      </c>
      <c r="I423" s="18" t="str">
        <f t="shared" si="8"/>
        <v/>
      </c>
      <c r="J423" s="19" t="str">
        <f t="shared" si="8"/>
        <v/>
      </c>
    </row>
    <row r="424" spans="1:10">
      <c r="A424" s="5" t="s">
        <v>66</v>
      </c>
      <c r="C424" s="15">
        <v>0</v>
      </c>
      <c r="D424" s="16">
        <v>0</v>
      </c>
      <c r="E424" s="17"/>
      <c r="F424" s="15">
        <v>0</v>
      </c>
      <c r="G424" s="16">
        <v>0</v>
      </c>
      <c r="I424" s="18" t="str">
        <f t="shared" si="8"/>
        <v/>
      </c>
      <c r="J424" s="19" t="str">
        <f t="shared" si="8"/>
        <v/>
      </c>
    </row>
    <row r="425" spans="1:10">
      <c r="A425" s="1" t="s">
        <v>43</v>
      </c>
      <c r="C425" s="15">
        <v>0</v>
      </c>
      <c r="D425" s="16">
        <v>0</v>
      </c>
      <c r="E425" s="17"/>
      <c r="F425" s="15">
        <v>0</v>
      </c>
      <c r="G425" s="16">
        <v>0</v>
      </c>
      <c r="I425" s="18" t="str">
        <f t="shared" si="8"/>
        <v/>
      </c>
      <c r="J425" s="19" t="str">
        <f t="shared" si="8"/>
        <v/>
      </c>
    </row>
    <row r="426" spans="1:10">
      <c r="A426" s="2" t="s">
        <v>67</v>
      </c>
      <c r="B426" s="23"/>
      <c r="C426" s="24">
        <v>45.41</v>
      </c>
      <c r="D426" s="25">
        <v>185186</v>
      </c>
      <c r="E426" s="26"/>
      <c r="F426" s="24">
        <v>63.39</v>
      </c>
      <c r="G426" s="25">
        <v>258511</v>
      </c>
      <c r="H426" s="23"/>
      <c r="I426" s="27">
        <f t="shared" si="8"/>
        <v>0.39594802906848714</v>
      </c>
      <c r="J426" s="28">
        <f t="shared" si="8"/>
        <v>0.3959532578056657</v>
      </c>
    </row>
    <row r="427" spans="1:10">
      <c r="A427" s="1"/>
      <c r="C427" s="20"/>
      <c r="D427" s="21"/>
      <c r="E427" s="17"/>
      <c r="F427" s="20"/>
      <c r="G427" s="21"/>
      <c r="I427" s="18" t="str">
        <f t="shared" si="8"/>
        <v/>
      </c>
      <c r="J427" s="19" t="str">
        <f t="shared" si="8"/>
        <v/>
      </c>
    </row>
    <row r="428" spans="1:10">
      <c r="A428" s="3" t="s">
        <v>19</v>
      </c>
      <c r="C428" s="24"/>
      <c r="D428" s="25"/>
      <c r="E428" s="26"/>
      <c r="F428" s="24"/>
      <c r="G428" s="25"/>
      <c r="I428" s="27" t="str">
        <f t="shared" si="8"/>
        <v/>
      </c>
      <c r="J428" s="28" t="str">
        <f t="shared" si="8"/>
        <v/>
      </c>
    </row>
    <row r="429" spans="1:10">
      <c r="A429" s="5" t="s">
        <v>20</v>
      </c>
      <c r="C429" s="20">
        <v>0</v>
      </c>
      <c r="D429" s="21">
        <v>0</v>
      </c>
      <c r="E429" s="17"/>
      <c r="F429" s="20">
        <v>0</v>
      </c>
      <c r="G429" s="21">
        <v>0</v>
      </c>
      <c r="I429" s="18" t="str">
        <f t="shared" si="8"/>
        <v/>
      </c>
      <c r="J429" s="19" t="str">
        <f t="shared" si="8"/>
        <v/>
      </c>
    </row>
    <row r="430" spans="1:10">
      <c r="A430" s="1" t="s">
        <v>21</v>
      </c>
      <c r="C430" s="15">
        <v>0</v>
      </c>
      <c r="D430" s="16">
        <v>0</v>
      </c>
      <c r="E430" s="17"/>
      <c r="F430" s="15">
        <v>0</v>
      </c>
      <c r="G430" s="16">
        <v>0</v>
      </c>
      <c r="I430" s="18" t="str">
        <f t="shared" si="8"/>
        <v/>
      </c>
      <c r="J430" s="19" t="str">
        <f t="shared" si="8"/>
        <v/>
      </c>
    </row>
    <row r="431" spans="1:10">
      <c r="A431" s="1" t="s">
        <v>22</v>
      </c>
      <c r="C431" s="15">
        <v>0</v>
      </c>
      <c r="D431" s="16">
        <v>0</v>
      </c>
      <c r="E431" s="17"/>
      <c r="F431" s="15">
        <v>0</v>
      </c>
      <c r="G431" s="16">
        <v>0</v>
      </c>
      <c r="I431" s="18" t="str">
        <f t="shared" si="8"/>
        <v/>
      </c>
      <c r="J431" s="19" t="str">
        <f t="shared" si="8"/>
        <v/>
      </c>
    </row>
    <row r="432" spans="1:10">
      <c r="A432" s="1" t="s">
        <v>23</v>
      </c>
      <c r="C432" s="15">
        <v>0</v>
      </c>
      <c r="D432" s="16">
        <v>0</v>
      </c>
      <c r="E432" s="17"/>
      <c r="F432" s="15">
        <v>0</v>
      </c>
      <c r="G432" s="16">
        <v>0</v>
      </c>
      <c r="I432" s="18" t="str">
        <f t="shared" si="8"/>
        <v/>
      </c>
      <c r="J432" s="19" t="str">
        <f t="shared" si="8"/>
        <v/>
      </c>
    </row>
    <row r="433" spans="1:10">
      <c r="A433" s="1" t="s">
        <v>24</v>
      </c>
      <c r="C433" s="15">
        <v>0</v>
      </c>
      <c r="D433" s="16">
        <v>0</v>
      </c>
      <c r="E433" s="17"/>
      <c r="F433" s="15">
        <v>0</v>
      </c>
      <c r="G433" s="16">
        <v>0</v>
      </c>
      <c r="I433" s="18" t="str">
        <f t="shared" si="8"/>
        <v/>
      </c>
      <c r="J433" s="19" t="str">
        <f t="shared" si="8"/>
        <v/>
      </c>
    </row>
    <row r="434" spans="1:10">
      <c r="A434" s="1" t="s">
        <v>25</v>
      </c>
      <c r="C434" s="15">
        <v>0</v>
      </c>
      <c r="D434" s="16">
        <v>0</v>
      </c>
      <c r="E434" s="17"/>
      <c r="F434" s="15">
        <v>0</v>
      </c>
      <c r="G434" s="16">
        <v>0</v>
      </c>
      <c r="I434" s="18" t="str">
        <f t="shared" si="8"/>
        <v/>
      </c>
      <c r="J434" s="19" t="str">
        <f t="shared" si="8"/>
        <v/>
      </c>
    </row>
    <row r="435" spans="1:10">
      <c r="A435" s="2" t="s">
        <v>26</v>
      </c>
      <c r="B435" s="23"/>
      <c r="C435" s="24">
        <v>0</v>
      </c>
      <c r="D435" s="25">
        <v>0</v>
      </c>
      <c r="E435" s="26"/>
      <c r="F435" s="24">
        <v>0</v>
      </c>
      <c r="G435" s="25">
        <v>0</v>
      </c>
      <c r="H435" s="23"/>
      <c r="I435" s="27" t="str">
        <f t="shared" si="8"/>
        <v/>
      </c>
      <c r="J435" s="28" t="str">
        <f t="shared" si="8"/>
        <v/>
      </c>
    </row>
    <row r="436" spans="1:10">
      <c r="A436" s="3"/>
      <c r="C436" s="20"/>
      <c r="D436" s="21"/>
      <c r="E436" s="17"/>
      <c r="F436" s="20"/>
      <c r="G436" s="21"/>
      <c r="I436" s="18" t="str">
        <f t="shared" si="8"/>
        <v/>
      </c>
      <c r="J436" s="19" t="str">
        <f t="shared" si="8"/>
        <v/>
      </c>
    </row>
    <row r="437" spans="1:10">
      <c r="A437" s="3" t="s">
        <v>68</v>
      </c>
      <c r="C437" s="15"/>
      <c r="D437" s="16"/>
      <c r="E437" s="17"/>
      <c r="F437" s="15"/>
      <c r="G437" s="16"/>
      <c r="I437" s="18" t="str">
        <f t="shared" si="8"/>
        <v/>
      </c>
      <c r="J437" s="19" t="str">
        <f t="shared" si="8"/>
        <v/>
      </c>
    </row>
    <row r="438" spans="1:10">
      <c r="A438" s="1" t="s">
        <v>69</v>
      </c>
      <c r="C438" s="15">
        <v>0</v>
      </c>
      <c r="D438" s="16">
        <v>0</v>
      </c>
      <c r="E438" s="17"/>
      <c r="F438" s="15">
        <v>0</v>
      </c>
      <c r="G438" s="16">
        <v>0</v>
      </c>
      <c r="I438" s="18" t="str">
        <f t="shared" si="8"/>
        <v/>
      </c>
      <c r="J438" s="19" t="str">
        <f t="shared" si="8"/>
        <v/>
      </c>
    </row>
    <row r="439" spans="1:10">
      <c r="A439" s="1" t="s">
        <v>70</v>
      </c>
      <c r="C439" s="15">
        <v>0</v>
      </c>
      <c r="D439" s="16">
        <v>0</v>
      </c>
      <c r="E439" s="17"/>
      <c r="F439" s="15">
        <v>0</v>
      </c>
      <c r="G439" s="16">
        <v>0</v>
      </c>
      <c r="I439" s="18" t="str">
        <f t="shared" si="8"/>
        <v/>
      </c>
      <c r="J439" s="19" t="str">
        <f t="shared" si="8"/>
        <v/>
      </c>
    </row>
    <row r="440" spans="1:10">
      <c r="A440" s="1" t="s">
        <v>71</v>
      </c>
      <c r="C440" s="15">
        <v>0</v>
      </c>
      <c r="D440" s="16">
        <v>0</v>
      </c>
      <c r="E440" s="17"/>
      <c r="F440" s="15">
        <v>0</v>
      </c>
      <c r="G440" s="16">
        <v>0</v>
      </c>
      <c r="I440" s="18" t="str">
        <f t="shared" si="8"/>
        <v/>
      </c>
      <c r="J440" s="19" t="str">
        <f t="shared" si="8"/>
        <v/>
      </c>
    </row>
    <row r="441" spans="1:10">
      <c r="A441" s="1" t="s">
        <v>72</v>
      </c>
      <c r="C441" s="15">
        <v>0</v>
      </c>
      <c r="D441" s="16">
        <v>0</v>
      </c>
      <c r="E441" s="17"/>
      <c r="F441" s="15">
        <v>0</v>
      </c>
      <c r="G441" s="16">
        <v>0</v>
      </c>
      <c r="I441" s="18" t="str">
        <f t="shared" si="8"/>
        <v/>
      </c>
      <c r="J441" s="19" t="str">
        <f t="shared" si="8"/>
        <v/>
      </c>
    </row>
    <row r="442" spans="1:10">
      <c r="A442" s="1" t="s">
        <v>73</v>
      </c>
      <c r="C442" s="15">
        <v>0</v>
      </c>
      <c r="D442" s="16">
        <v>0</v>
      </c>
      <c r="E442" s="17"/>
      <c r="F442" s="15">
        <v>0</v>
      </c>
      <c r="G442" s="16">
        <v>0</v>
      </c>
      <c r="I442" s="18" t="str">
        <f t="shared" si="8"/>
        <v/>
      </c>
      <c r="J442" s="19" t="str">
        <f t="shared" si="8"/>
        <v/>
      </c>
    </row>
    <row r="443" spans="1:10">
      <c r="A443" s="1" t="s">
        <v>74</v>
      </c>
      <c r="C443" s="15">
        <v>0</v>
      </c>
      <c r="D443" s="16">
        <v>0</v>
      </c>
      <c r="E443" s="17"/>
      <c r="F443" s="15">
        <v>0</v>
      </c>
      <c r="G443" s="16">
        <v>0</v>
      </c>
      <c r="I443" s="18" t="str">
        <f t="shared" si="8"/>
        <v/>
      </c>
      <c r="J443" s="19" t="str">
        <f t="shared" si="8"/>
        <v/>
      </c>
    </row>
    <row r="444" spans="1:10">
      <c r="A444" s="2" t="s">
        <v>75</v>
      </c>
      <c r="B444" s="23"/>
      <c r="C444" s="24">
        <v>0</v>
      </c>
      <c r="D444" s="25">
        <v>0</v>
      </c>
      <c r="E444" s="26"/>
      <c r="F444" s="24">
        <v>0</v>
      </c>
      <c r="G444" s="25">
        <v>0</v>
      </c>
      <c r="H444" s="23"/>
      <c r="I444" s="27" t="str">
        <f t="shared" si="8"/>
        <v/>
      </c>
      <c r="J444" s="28" t="str">
        <f t="shared" si="8"/>
        <v/>
      </c>
    </row>
    <row r="445" spans="1:10">
      <c r="A445" s="1"/>
      <c r="C445" s="15"/>
      <c r="D445" s="16"/>
      <c r="E445" s="17"/>
      <c r="F445" s="15"/>
      <c r="G445" s="16"/>
      <c r="I445" s="18" t="str">
        <f t="shared" si="8"/>
        <v/>
      </c>
      <c r="J445" s="19" t="str">
        <f t="shared" si="8"/>
        <v/>
      </c>
    </row>
    <row r="446" spans="1:10">
      <c r="A446" s="3" t="s">
        <v>45</v>
      </c>
      <c r="C446" s="15"/>
      <c r="D446" s="16"/>
      <c r="E446" s="17"/>
      <c r="F446" s="15"/>
      <c r="G446" s="16"/>
      <c r="I446" s="18" t="str">
        <f t="shared" si="8"/>
        <v/>
      </c>
      <c r="J446" s="19" t="str">
        <f t="shared" si="8"/>
        <v/>
      </c>
    </row>
    <row r="447" spans="1:10">
      <c r="A447" s="1" t="s">
        <v>46</v>
      </c>
      <c r="C447" s="15">
        <v>0</v>
      </c>
      <c r="D447" s="16">
        <v>0</v>
      </c>
      <c r="E447" s="17"/>
      <c r="F447" s="15">
        <v>0</v>
      </c>
      <c r="G447" s="16">
        <v>0</v>
      </c>
      <c r="I447" s="18" t="str">
        <f t="shared" si="8"/>
        <v/>
      </c>
      <c r="J447" s="19" t="str">
        <f t="shared" si="8"/>
        <v/>
      </c>
    </row>
    <row r="448" spans="1:10">
      <c r="A448" s="1" t="s">
        <v>47</v>
      </c>
      <c r="C448" s="15">
        <v>0</v>
      </c>
      <c r="D448" s="16">
        <v>0</v>
      </c>
      <c r="E448" s="17"/>
      <c r="F448" s="15">
        <v>0</v>
      </c>
      <c r="G448" s="16">
        <v>0</v>
      </c>
      <c r="I448" s="18" t="str">
        <f t="shared" si="8"/>
        <v/>
      </c>
      <c r="J448" s="19" t="str">
        <f t="shared" si="8"/>
        <v/>
      </c>
    </row>
    <row r="449" spans="1:10">
      <c r="A449" s="1" t="s">
        <v>48</v>
      </c>
      <c r="C449" s="15">
        <v>0</v>
      </c>
      <c r="D449" s="16">
        <v>0</v>
      </c>
      <c r="E449" s="17"/>
      <c r="F449" s="15">
        <v>0</v>
      </c>
      <c r="G449" s="16">
        <v>0</v>
      </c>
      <c r="I449" s="18" t="str">
        <f t="shared" si="8"/>
        <v/>
      </c>
      <c r="J449" s="19" t="str">
        <f t="shared" si="8"/>
        <v/>
      </c>
    </row>
    <row r="450" spans="1:10">
      <c r="A450" s="2" t="s">
        <v>49</v>
      </c>
      <c r="B450" s="23"/>
      <c r="C450" s="24">
        <v>0</v>
      </c>
      <c r="D450" s="25">
        <v>0</v>
      </c>
      <c r="E450" s="26"/>
      <c r="F450" s="24">
        <v>0</v>
      </c>
      <c r="G450" s="25">
        <v>0</v>
      </c>
      <c r="H450" s="23"/>
      <c r="I450" s="27" t="str">
        <f t="shared" si="8"/>
        <v/>
      </c>
      <c r="J450" s="28" t="str">
        <f t="shared" si="8"/>
        <v/>
      </c>
    </row>
    <row r="451" spans="1:10">
      <c r="A451" s="1"/>
      <c r="C451" s="15"/>
      <c r="D451" s="16"/>
      <c r="E451" s="17"/>
      <c r="F451" s="15"/>
      <c r="G451" s="16"/>
      <c r="I451" s="18" t="str">
        <f t="shared" si="8"/>
        <v/>
      </c>
      <c r="J451" s="19" t="str">
        <f t="shared" si="8"/>
        <v/>
      </c>
    </row>
    <row r="452" spans="1:10">
      <c r="A452" s="3" t="s">
        <v>76</v>
      </c>
      <c r="C452" s="15"/>
      <c r="D452" s="16"/>
      <c r="E452" s="17"/>
      <c r="F452" s="15"/>
      <c r="G452" s="16"/>
      <c r="I452" s="18" t="str">
        <f t="shared" si="8"/>
        <v/>
      </c>
      <c r="J452" s="19" t="str">
        <f t="shared" si="8"/>
        <v/>
      </c>
    </row>
    <row r="453" spans="1:10">
      <c r="A453" s="1" t="s">
        <v>77</v>
      </c>
      <c r="C453" s="15">
        <v>0</v>
      </c>
      <c r="D453" s="16">
        <v>0</v>
      </c>
      <c r="E453" s="17"/>
      <c r="F453" s="15">
        <v>0</v>
      </c>
      <c r="G453" s="16">
        <v>0</v>
      </c>
      <c r="I453" s="18" t="str">
        <f t="shared" si="8"/>
        <v/>
      </c>
      <c r="J453" s="19" t="str">
        <f t="shared" si="8"/>
        <v/>
      </c>
    </row>
    <row r="454" spans="1:10">
      <c r="A454" s="1" t="s">
        <v>78</v>
      </c>
      <c r="C454" s="20">
        <v>0</v>
      </c>
      <c r="D454" s="21">
        <v>0</v>
      </c>
      <c r="E454" s="17"/>
      <c r="F454" s="20">
        <v>0</v>
      </c>
      <c r="G454" s="21">
        <v>0</v>
      </c>
      <c r="I454" s="18" t="str">
        <f t="shared" ref="I454:J477" si="9">IFERROR(F454/C454-1,"")</f>
        <v/>
      </c>
      <c r="J454" s="19" t="str">
        <f t="shared" si="9"/>
        <v/>
      </c>
    </row>
    <row r="455" spans="1:10">
      <c r="A455" s="1" t="s">
        <v>79</v>
      </c>
      <c r="C455" s="15">
        <v>0</v>
      </c>
      <c r="D455" s="16">
        <v>0</v>
      </c>
      <c r="E455" s="17"/>
      <c r="F455" s="15">
        <v>0</v>
      </c>
      <c r="G455" s="16">
        <v>0</v>
      </c>
      <c r="I455" s="18" t="str">
        <f t="shared" si="9"/>
        <v/>
      </c>
      <c r="J455" s="19" t="str">
        <f t="shared" si="9"/>
        <v/>
      </c>
    </row>
    <row r="456" spans="1:10">
      <c r="A456" s="5" t="s">
        <v>80</v>
      </c>
      <c r="C456" s="20">
        <v>0</v>
      </c>
      <c r="D456" s="21">
        <v>0</v>
      </c>
      <c r="E456" s="17"/>
      <c r="F456" s="20">
        <v>0</v>
      </c>
      <c r="G456" s="21">
        <v>0</v>
      </c>
      <c r="I456" s="18" t="str">
        <f t="shared" si="9"/>
        <v/>
      </c>
      <c r="J456" s="19" t="str">
        <f t="shared" si="9"/>
        <v/>
      </c>
    </row>
    <row r="457" spans="1:10">
      <c r="A457" s="1" t="s">
        <v>81</v>
      </c>
      <c r="C457" s="15">
        <v>0</v>
      </c>
      <c r="D457" s="16">
        <v>0</v>
      </c>
      <c r="E457" s="17"/>
      <c r="F457" s="15">
        <v>0</v>
      </c>
      <c r="G457" s="16">
        <v>0</v>
      </c>
      <c r="I457" s="18" t="str">
        <f t="shared" si="9"/>
        <v/>
      </c>
      <c r="J457" s="19" t="str">
        <f t="shared" si="9"/>
        <v/>
      </c>
    </row>
    <row r="458" spans="1:10">
      <c r="A458" s="1" t="s">
        <v>82</v>
      </c>
      <c r="C458" s="15">
        <v>0</v>
      </c>
      <c r="D458" s="16">
        <v>0</v>
      </c>
      <c r="E458" s="17"/>
      <c r="F458" s="15">
        <v>0</v>
      </c>
      <c r="G458" s="16">
        <v>0</v>
      </c>
      <c r="I458" s="18" t="str">
        <f t="shared" si="9"/>
        <v/>
      </c>
      <c r="J458" s="19" t="str">
        <f t="shared" si="9"/>
        <v/>
      </c>
    </row>
    <row r="459" spans="1:10">
      <c r="A459" s="4" t="s">
        <v>83</v>
      </c>
      <c r="C459" s="15">
        <v>0</v>
      </c>
      <c r="D459" s="16">
        <v>0</v>
      </c>
      <c r="E459" s="17"/>
      <c r="F459" s="15">
        <v>0</v>
      </c>
      <c r="G459" s="16">
        <v>0</v>
      </c>
      <c r="I459" s="18" t="str">
        <f t="shared" si="9"/>
        <v/>
      </c>
      <c r="J459" s="19" t="str">
        <f t="shared" si="9"/>
        <v/>
      </c>
    </row>
    <row r="460" spans="1:10">
      <c r="A460" s="4" t="s">
        <v>84</v>
      </c>
      <c r="C460" s="15">
        <v>0</v>
      </c>
      <c r="D460" s="16">
        <v>0</v>
      </c>
      <c r="E460" s="17"/>
      <c r="F460" s="15">
        <v>0</v>
      </c>
      <c r="G460" s="16">
        <v>0</v>
      </c>
      <c r="I460" s="18" t="str">
        <f t="shared" si="9"/>
        <v/>
      </c>
      <c r="J460" s="19" t="str">
        <f t="shared" si="9"/>
        <v/>
      </c>
    </row>
    <row r="461" spans="1:10">
      <c r="A461" s="2" t="s">
        <v>85</v>
      </c>
      <c r="B461" s="23"/>
      <c r="C461" s="24">
        <v>0</v>
      </c>
      <c r="D461" s="25">
        <v>0</v>
      </c>
      <c r="E461" s="26"/>
      <c r="F461" s="24">
        <v>4.984</v>
      </c>
      <c r="G461" s="25">
        <v>219292</v>
      </c>
      <c r="H461" s="23"/>
      <c r="I461" s="27" t="str">
        <f t="shared" si="9"/>
        <v/>
      </c>
      <c r="J461" s="28" t="str">
        <f t="shared" si="9"/>
        <v/>
      </c>
    </row>
    <row r="462" spans="1:10">
      <c r="A462" s="1"/>
      <c r="C462" s="15"/>
      <c r="D462" s="16"/>
      <c r="E462" s="17"/>
      <c r="F462" s="15"/>
      <c r="G462" s="16"/>
      <c r="I462" s="18" t="str">
        <f t="shared" si="9"/>
        <v/>
      </c>
      <c r="J462" s="19" t="str">
        <f t="shared" si="9"/>
        <v/>
      </c>
    </row>
    <row r="463" spans="1:10">
      <c r="A463" s="3" t="s">
        <v>6</v>
      </c>
      <c r="C463" s="20"/>
      <c r="D463" s="21"/>
      <c r="E463" s="17"/>
      <c r="F463" s="29"/>
      <c r="G463" s="21"/>
      <c r="I463" s="18" t="str">
        <f t="shared" si="9"/>
        <v/>
      </c>
      <c r="J463" s="19" t="str">
        <f t="shared" si="9"/>
        <v/>
      </c>
    </row>
    <row r="464" spans="1:10">
      <c r="A464" s="1" t="s">
        <v>7</v>
      </c>
      <c r="C464" s="15">
        <v>0</v>
      </c>
      <c r="D464" s="16">
        <v>0</v>
      </c>
      <c r="E464" s="17"/>
      <c r="F464" s="15">
        <v>0</v>
      </c>
      <c r="G464" s="16">
        <v>0</v>
      </c>
      <c r="I464" s="18" t="str">
        <f t="shared" si="9"/>
        <v/>
      </c>
      <c r="J464" s="19" t="str">
        <f t="shared" si="9"/>
        <v/>
      </c>
    </row>
    <row r="465" spans="1:10">
      <c r="A465" s="6" t="s">
        <v>8</v>
      </c>
      <c r="C465" s="20">
        <v>0</v>
      </c>
      <c r="D465" s="21">
        <v>0</v>
      </c>
      <c r="E465" s="17"/>
      <c r="F465" s="20">
        <v>0</v>
      </c>
      <c r="G465" s="21">
        <v>0</v>
      </c>
      <c r="I465" s="18" t="str">
        <f t="shared" si="9"/>
        <v/>
      </c>
      <c r="J465" s="19" t="str">
        <f t="shared" si="9"/>
        <v/>
      </c>
    </row>
    <row r="466" spans="1:10">
      <c r="A466" s="1" t="s">
        <v>9</v>
      </c>
      <c r="C466" s="15">
        <v>0</v>
      </c>
      <c r="D466" s="16">
        <v>0</v>
      </c>
      <c r="E466" s="17"/>
      <c r="F466" s="15">
        <v>0</v>
      </c>
      <c r="G466" s="16">
        <v>0</v>
      </c>
      <c r="I466" s="18" t="str">
        <f t="shared" si="9"/>
        <v/>
      </c>
      <c r="J466" s="19" t="str">
        <f t="shared" si="9"/>
        <v/>
      </c>
    </row>
    <row r="467" spans="1:10">
      <c r="A467" s="7" t="s">
        <v>10</v>
      </c>
      <c r="C467" s="15">
        <v>0</v>
      </c>
      <c r="D467" s="16">
        <v>0</v>
      </c>
      <c r="E467" s="17"/>
      <c r="F467" s="15">
        <v>0</v>
      </c>
      <c r="G467" s="16">
        <v>0</v>
      </c>
      <c r="I467" s="18" t="str">
        <f t="shared" si="9"/>
        <v/>
      </c>
      <c r="J467" s="19" t="str">
        <f t="shared" si="9"/>
        <v/>
      </c>
    </row>
    <row r="468" spans="1:10">
      <c r="A468" s="7" t="s">
        <v>11</v>
      </c>
      <c r="C468" s="15">
        <v>0</v>
      </c>
      <c r="D468" s="16">
        <v>0</v>
      </c>
      <c r="E468" s="17"/>
      <c r="F468" s="15">
        <v>0</v>
      </c>
      <c r="G468" s="16">
        <v>0</v>
      </c>
      <c r="I468" s="18" t="str">
        <f t="shared" si="9"/>
        <v/>
      </c>
      <c r="J468" s="19" t="str">
        <f t="shared" si="9"/>
        <v/>
      </c>
    </row>
    <row r="469" spans="1:10">
      <c r="A469" s="7" t="s">
        <v>12</v>
      </c>
      <c r="C469" s="15">
        <v>0</v>
      </c>
      <c r="D469" s="16">
        <v>0</v>
      </c>
      <c r="E469" s="17"/>
      <c r="F469" s="15">
        <v>0</v>
      </c>
      <c r="G469" s="16">
        <v>0</v>
      </c>
      <c r="I469" s="18" t="str">
        <f t="shared" si="9"/>
        <v/>
      </c>
      <c r="J469" s="19" t="str">
        <f t="shared" si="9"/>
        <v/>
      </c>
    </row>
    <row r="470" spans="1:10">
      <c r="A470" s="7" t="s">
        <v>13</v>
      </c>
      <c r="C470" s="15">
        <v>0</v>
      </c>
      <c r="D470" s="16">
        <v>0</v>
      </c>
      <c r="E470" s="17"/>
      <c r="F470" s="15">
        <v>0</v>
      </c>
      <c r="G470" s="16">
        <v>0</v>
      </c>
      <c r="I470" s="18" t="str">
        <f t="shared" si="9"/>
        <v/>
      </c>
      <c r="J470" s="19" t="str">
        <f t="shared" si="9"/>
        <v/>
      </c>
    </row>
    <row r="471" spans="1:10">
      <c r="A471" s="7" t="s">
        <v>14</v>
      </c>
      <c r="C471" s="15">
        <v>0</v>
      </c>
      <c r="D471" s="16">
        <v>0</v>
      </c>
      <c r="E471" s="17"/>
      <c r="F471" s="15">
        <v>0</v>
      </c>
      <c r="G471" s="16">
        <v>0</v>
      </c>
      <c r="I471" s="18" t="str">
        <f t="shared" si="9"/>
        <v/>
      </c>
      <c r="J471" s="19" t="str">
        <f t="shared" si="9"/>
        <v/>
      </c>
    </row>
    <row r="472" spans="1:10">
      <c r="A472" s="7" t="s">
        <v>15</v>
      </c>
      <c r="C472" s="15">
        <v>0</v>
      </c>
      <c r="D472" s="16">
        <v>0</v>
      </c>
      <c r="E472" s="17"/>
      <c r="F472" s="15">
        <v>0</v>
      </c>
      <c r="G472" s="16">
        <v>0</v>
      </c>
      <c r="I472" s="18" t="str">
        <f t="shared" si="9"/>
        <v/>
      </c>
      <c r="J472" s="19" t="str">
        <f t="shared" si="9"/>
        <v/>
      </c>
    </row>
    <row r="473" spans="1:10">
      <c r="A473" s="7" t="s">
        <v>16</v>
      </c>
      <c r="C473" s="15">
        <v>0</v>
      </c>
      <c r="D473" s="16">
        <v>0</v>
      </c>
      <c r="E473" s="17"/>
      <c r="F473" s="15">
        <v>0</v>
      </c>
      <c r="G473" s="16">
        <v>0</v>
      </c>
      <c r="I473" s="18" t="str">
        <f t="shared" si="9"/>
        <v/>
      </c>
      <c r="J473" s="19" t="str">
        <f t="shared" si="9"/>
        <v/>
      </c>
    </row>
    <row r="474" spans="1:10">
      <c r="A474" s="7" t="s">
        <v>17</v>
      </c>
      <c r="C474" s="15">
        <v>0</v>
      </c>
      <c r="D474" s="16">
        <v>0</v>
      </c>
      <c r="E474" s="17"/>
      <c r="F474" s="15">
        <v>0</v>
      </c>
      <c r="G474" s="16">
        <v>0</v>
      </c>
      <c r="I474" s="18" t="str">
        <f t="shared" si="9"/>
        <v/>
      </c>
      <c r="J474" s="19" t="str">
        <f t="shared" si="9"/>
        <v/>
      </c>
    </row>
    <row r="475" spans="1:10" ht="13.5" thickBot="1">
      <c r="A475" s="38" t="s">
        <v>18</v>
      </c>
      <c r="C475" s="30">
        <v>0</v>
      </c>
      <c r="D475" s="31">
        <v>0</v>
      </c>
      <c r="E475" s="26"/>
      <c r="F475" s="30">
        <v>0</v>
      </c>
      <c r="G475" s="31">
        <v>0</v>
      </c>
      <c r="I475" s="32" t="str">
        <f t="shared" si="9"/>
        <v/>
      </c>
      <c r="J475" s="33" t="str">
        <f t="shared" si="9"/>
        <v/>
      </c>
    </row>
    <row r="476" spans="1:10">
      <c r="A476" s="6"/>
      <c r="C476" s="17"/>
      <c r="D476" s="34"/>
      <c r="E476" s="17"/>
      <c r="F476" s="17"/>
      <c r="G476" s="34"/>
      <c r="I476" s="35" t="str">
        <f t="shared" si="9"/>
        <v/>
      </c>
      <c r="J476" s="35" t="str">
        <f t="shared" si="9"/>
        <v/>
      </c>
    </row>
    <row r="477" spans="1:10">
      <c r="A477" s="8" t="s">
        <v>86</v>
      </c>
      <c r="C477" s="26">
        <v>63.932999999999993</v>
      </c>
      <c r="D477" s="36">
        <v>241016</v>
      </c>
      <c r="E477" s="26"/>
      <c r="F477" s="26">
        <v>78.58</v>
      </c>
      <c r="G477" s="36">
        <v>517198</v>
      </c>
      <c r="I477" s="37">
        <f t="shared" si="9"/>
        <v>0.22909921323885962</v>
      </c>
      <c r="J477" s="37">
        <f t="shared" si="9"/>
        <v>1.1459073256547283</v>
      </c>
    </row>
    <row r="481" spans="1:10" ht="13.5" thickBot="1">
      <c r="A481" s="2" t="s">
        <v>0</v>
      </c>
    </row>
    <row r="482" spans="1:10">
      <c r="A482" s="2" t="s">
        <v>114</v>
      </c>
      <c r="C482" s="10">
        <v>2024</v>
      </c>
      <c r="D482" s="11"/>
      <c r="F482" s="10">
        <v>2025</v>
      </c>
      <c r="G482" s="11"/>
      <c r="I482" s="59" t="s">
        <v>165</v>
      </c>
      <c r="J482" s="41"/>
    </row>
    <row r="483" spans="1:10">
      <c r="A483" s="4"/>
      <c r="C483" s="13" t="s">
        <v>2</v>
      </c>
      <c r="D483" s="14" t="s">
        <v>3</v>
      </c>
      <c r="F483" s="13" t="s">
        <v>2</v>
      </c>
      <c r="G483" s="14" t="s">
        <v>3</v>
      </c>
      <c r="I483" s="13" t="s">
        <v>4</v>
      </c>
      <c r="J483" s="14" t="s">
        <v>5</v>
      </c>
    </row>
    <row r="484" spans="1:10">
      <c r="A484" s="3" t="s">
        <v>27</v>
      </c>
      <c r="C484" s="13"/>
      <c r="D484" s="14"/>
      <c r="F484" s="13"/>
      <c r="G484" s="14"/>
      <c r="I484" s="13"/>
      <c r="J484" s="14"/>
    </row>
    <row r="485" spans="1:10">
      <c r="A485" s="1" t="s">
        <v>28</v>
      </c>
      <c r="C485" s="15">
        <v>0</v>
      </c>
      <c r="D485" s="16">
        <v>0</v>
      </c>
      <c r="E485" s="17"/>
      <c r="F485" s="15">
        <v>26.774000000000001</v>
      </c>
      <c r="G485" s="16">
        <v>70424</v>
      </c>
      <c r="I485" s="18" t="str">
        <f>IFERROR(F485/C485-1,"")</f>
        <v/>
      </c>
      <c r="J485" s="19" t="str">
        <f>IFERROR(G485/D485-1,"")</f>
        <v/>
      </c>
    </row>
    <row r="486" spans="1:10">
      <c r="A486" s="1" t="s">
        <v>29</v>
      </c>
      <c r="C486" s="15">
        <v>0</v>
      </c>
      <c r="D486" s="16">
        <v>0</v>
      </c>
      <c r="E486" s="17"/>
      <c r="F486" s="15">
        <v>113.4</v>
      </c>
      <c r="G486" s="16">
        <v>318440</v>
      </c>
      <c r="I486" s="18" t="str">
        <f t="shared" ref="I486:J549" si="10">IFERROR(F486/C486-1,"")</f>
        <v/>
      </c>
      <c r="J486" s="19" t="str">
        <f t="shared" si="10"/>
        <v/>
      </c>
    </row>
    <row r="487" spans="1:10">
      <c r="A487" s="1" t="s">
        <v>30</v>
      </c>
      <c r="C487" s="15">
        <v>0</v>
      </c>
      <c r="D487" s="16">
        <v>0</v>
      </c>
      <c r="E487" s="17"/>
      <c r="F487" s="15">
        <v>0</v>
      </c>
      <c r="G487" s="16">
        <v>0</v>
      </c>
      <c r="I487" s="18" t="str">
        <f t="shared" si="10"/>
        <v/>
      </c>
      <c r="J487" s="19" t="str">
        <f t="shared" si="10"/>
        <v/>
      </c>
    </row>
    <row r="488" spans="1:10">
      <c r="A488" s="1" t="s">
        <v>31</v>
      </c>
      <c r="C488" s="15">
        <v>181.744</v>
      </c>
      <c r="D488" s="16">
        <v>741270</v>
      </c>
      <c r="E488" s="17"/>
      <c r="F488" s="15">
        <v>271.28300000000002</v>
      </c>
      <c r="G488" s="16">
        <v>1138440</v>
      </c>
      <c r="I488" s="18">
        <f>IFERROR(F488/C488-1,"")</f>
        <v>0.49266550752707117</v>
      </c>
      <c r="J488" s="19">
        <f t="shared" si="10"/>
        <v>0.53579667327694369</v>
      </c>
    </row>
    <row r="489" spans="1:10">
      <c r="A489" s="1" t="s">
        <v>32</v>
      </c>
      <c r="C489" s="15">
        <v>0</v>
      </c>
      <c r="D489" s="16">
        <v>0</v>
      </c>
      <c r="E489" s="17"/>
      <c r="F489" s="15">
        <v>0</v>
      </c>
      <c r="G489" s="16">
        <v>0</v>
      </c>
      <c r="I489" s="18" t="str">
        <f t="shared" si="10"/>
        <v/>
      </c>
      <c r="J489" s="19" t="str">
        <f t="shared" si="10"/>
        <v/>
      </c>
    </row>
    <row r="490" spans="1:10">
      <c r="A490" s="1" t="s">
        <v>33</v>
      </c>
      <c r="C490" s="15">
        <v>0</v>
      </c>
      <c r="D490" s="16">
        <v>0</v>
      </c>
      <c r="E490" s="17"/>
      <c r="F490" s="15">
        <v>0</v>
      </c>
      <c r="G490" s="16">
        <v>0</v>
      </c>
      <c r="I490" s="18" t="str">
        <f t="shared" si="10"/>
        <v/>
      </c>
      <c r="J490" s="19" t="str">
        <f t="shared" si="10"/>
        <v/>
      </c>
    </row>
    <row r="491" spans="1:10">
      <c r="A491" s="1" t="s">
        <v>34</v>
      </c>
      <c r="C491" s="15">
        <v>0</v>
      </c>
      <c r="D491" s="16">
        <v>0</v>
      </c>
      <c r="E491" s="17"/>
      <c r="F491" s="15">
        <v>0</v>
      </c>
      <c r="G491" s="16">
        <v>0</v>
      </c>
      <c r="I491" s="18" t="str">
        <f t="shared" si="10"/>
        <v/>
      </c>
      <c r="J491" s="19" t="str">
        <f t="shared" si="10"/>
        <v/>
      </c>
    </row>
    <row r="492" spans="1:10">
      <c r="A492" s="1" t="s">
        <v>35</v>
      </c>
      <c r="C492" s="15">
        <v>0</v>
      </c>
      <c r="D492" s="16">
        <v>0</v>
      </c>
      <c r="E492" s="17"/>
      <c r="F492" s="15">
        <v>0</v>
      </c>
      <c r="G492" s="16">
        <v>0</v>
      </c>
      <c r="I492" s="18" t="str">
        <f t="shared" si="10"/>
        <v/>
      </c>
      <c r="J492" s="19" t="str">
        <f t="shared" si="10"/>
        <v/>
      </c>
    </row>
    <row r="493" spans="1:10">
      <c r="A493" s="1" t="s">
        <v>36</v>
      </c>
      <c r="C493" s="15">
        <v>0</v>
      </c>
      <c r="D493" s="16">
        <v>0</v>
      </c>
      <c r="E493" s="17"/>
      <c r="F493" s="15">
        <v>0</v>
      </c>
      <c r="G493" s="16">
        <v>0</v>
      </c>
      <c r="I493" s="18" t="str">
        <f t="shared" si="10"/>
        <v/>
      </c>
      <c r="J493" s="19" t="str">
        <f t="shared" si="10"/>
        <v/>
      </c>
    </row>
    <row r="494" spans="1:10">
      <c r="A494" s="1" t="s">
        <v>37</v>
      </c>
      <c r="C494" s="15">
        <v>0</v>
      </c>
      <c r="D494" s="16">
        <v>0</v>
      </c>
      <c r="E494" s="17"/>
      <c r="F494" s="15">
        <v>0</v>
      </c>
      <c r="G494" s="16">
        <v>0</v>
      </c>
      <c r="I494" s="18" t="str">
        <f t="shared" si="10"/>
        <v/>
      </c>
      <c r="J494" s="19" t="str">
        <f t="shared" si="10"/>
        <v/>
      </c>
    </row>
    <row r="495" spans="1:10">
      <c r="A495" s="1" t="s">
        <v>38</v>
      </c>
      <c r="C495" s="20">
        <v>0.114</v>
      </c>
      <c r="D495" s="21">
        <v>4418</v>
      </c>
      <c r="E495" s="17"/>
      <c r="F495" s="20">
        <v>6.556</v>
      </c>
      <c r="G495" s="21">
        <v>87198</v>
      </c>
      <c r="I495" s="18">
        <f t="shared" si="10"/>
        <v>56.508771929824562</v>
      </c>
      <c r="J495" s="19">
        <f t="shared" si="10"/>
        <v>18.736985061113625</v>
      </c>
    </row>
    <row r="496" spans="1:10">
      <c r="A496" s="1" t="s">
        <v>39</v>
      </c>
      <c r="C496" s="15">
        <v>0</v>
      </c>
      <c r="D496" s="16">
        <v>0</v>
      </c>
      <c r="E496" s="17"/>
      <c r="F496" s="15">
        <v>0</v>
      </c>
      <c r="G496" s="16">
        <v>0</v>
      </c>
      <c r="I496" s="18" t="str">
        <f t="shared" si="10"/>
        <v/>
      </c>
      <c r="J496" s="19" t="str">
        <f t="shared" si="10"/>
        <v/>
      </c>
    </row>
    <row r="497" spans="1:10">
      <c r="A497" s="1" t="s">
        <v>40</v>
      </c>
      <c r="C497" s="20">
        <v>0</v>
      </c>
      <c r="D497" s="21">
        <v>0</v>
      </c>
      <c r="E497" s="17"/>
      <c r="F497" s="20">
        <v>0</v>
      </c>
      <c r="G497" s="21">
        <v>0</v>
      </c>
      <c r="I497" s="18" t="str">
        <f t="shared" si="10"/>
        <v/>
      </c>
      <c r="J497" s="19" t="str">
        <f t="shared" si="10"/>
        <v/>
      </c>
    </row>
    <row r="498" spans="1:10">
      <c r="A498" s="1" t="s">
        <v>41</v>
      </c>
      <c r="C498" s="15">
        <v>18.507000000000001</v>
      </c>
      <c r="D498" s="16">
        <v>59500</v>
      </c>
      <c r="E498" s="17"/>
      <c r="F498" s="15">
        <v>0</v>
      </c>
      <c r="G498" s="16">
        <v>0</v>
      </c>
      <c r="I498" s="18">
        <f t="shared" si="10"/>
        <v>-1</v>
      </c>
      <c r="J498" s="19">
        <f t="shared" si="10"/>
        <v>-1</v>
      </c>
    </row>
    <row r="499" spans="1:10">
      <c r="A499" s="1" t="s">
        <v>42</v>
      </c>
      <c r="B499" s="22"/>
      <c r="C499" s="15">
        <v>0</v>
      </c>
      <c r="D499" s="16">
        <v>0</v>
      </c>
      <c r="E499" s="17"/>
      <c r="F499" s="15">
        <v>0</v>
      </c>
      <c r="G499" s="16">
        <v>0</v>
      </c>
      <c r="I499" s="18" t="str">
        <f t="shared" si="10"/>
        <v/>
      </c>
      <c r="J499" s="19" t="str">
        <f t="shared" si="10"/>
        <v/>
      </c>
    </row>
    <row r="500" spans="1:10">
      <c r="A500" s="1" t="s">
        <v>43</v>
      </c>
      <c r="C500" s="15">
        <v>0</v>
      </c>
      <c r="D500" s="16">
        <v>0</v>
      </c>
      <c r="E500" s="17"/>
      <c r="F500" s="15">
        <v>0</v>
      </c>
      <c r="G500" s="16">
        <v>0</v>
      </c>
      <c r="I500" s="18" t="str">
        <f t="shared" si="10"/>
        <v/>
      </c>
      <c r="J500" s="19" t="str">
        <f t="shared" si="10"/>
        <v/>
      </c>
    </row>
    <row r="501" spans="1:10">
      <c r="A501" s="2" t="s">
        <v>44</v>
      </c>
      <c r="B501" s="23"/>
      <c r="C501" s="24">
        <v>200.36500000000001</v>
      </c>
      <c r="D501" s="25">
        <v>805188</v>
      </c>
      <c r="E501" s="26"/>
      <c r="F501" s="24">
        <v>418.01300000000003</v>
      </c>
      <c r="G501" s="25">
        <v>1614502</v>
      </c>
      <c r="H501" s="23"/>
      <c r="I501" s="27">
        <f t="shared" si="10"/>
        <v>1.0862575799166523</v>
      </c>
      <c r="J501" s="28">
        <f t="shared" si="10"/>
        <v>1.0051242691147908</v>
      </c>
    </row>
    <row r="502" spans="1:10">
      <c r="A502" s="1"/>
      <c r="C502" s="15"/>
      <c r="D502" s="16"/>
      <c r="E502" s="17"/>
      <c r="F502" s="15"/>
      <c r="G502" s="16"/>
      <c r="I502" s="18" t="str">
        <f t="shared" si="10"/>
        <v/>
      </c>
      <c r="J502" s="19" t="str">
        <f t="shared" si="10"/>
        <v/>
      </c>
    </row>
    <row r="503" spans="1:10">
      <c r="A503" s="3" t="s">
        <v>50</v>
      </c>
      <c r="C503" s="15"/>
      <c r="D503" s="16"/>
      <c r="E503" s="17"/>
      <c r="F503" s="15"/>
      <c r="G503" s="16"/>
      <c r="I503" s="18" t="str">
        <f t="shared" si="10"/>
        <v/>
      </c>
      <c r="J503" s="19" t="str">
        <f t="shared" si="10"/>
        <v/>
      </c>
    </row>
    <row r="504" spans="1:10">
      <c r="A504" s="1" t="s">
        <v>51</v>
      </c>
      <c r="C504" s="20">
        <v>0</v>
      </c>
      <c r="D504" s="21">
        <v>0</v>
      </c>
      <c r="E504" s="17"/>
      <c r="F504" s="20">
        <v>0</v>
      </c>
      <c r="G504" s="21">
        <v>0</v>
      </c>
      <c r="I504" s="18" t="str">
        <f t="shared" si="10"/>
        <v/>
      </c>
      <c r="J504" s="19" t="str">
        <f t="shared" si="10"/>
        <v/>
      </c>
    </row>
    <row r="505" spans="1:10">
      <c r="A505" s="1" t="s">
        <v>52</v>
      </c>
      <c r="C505" s="15">
        <v>0</v>
      </c>
      <c r="D505" s="16">
        <v>0</v>
      </c>
      <c r="E505" s="17"/>
      <c r="F505" s="15">
        <v>0</v>
      </c>
      <c r="G505" s="16">
        <v>0</v>
      </c>
      <c r="I505" s="18" t="str">
        <f t="shared" si="10"/>
        <v/>
      </c>
      <c r="J505" s="19" t="str">
        <f t="shared" si="10"/>
        <v/>
      </c>
    </row>
    <row r="506" spans="1:10">
      <c r="A506" s="1" t="s">
        <v>53</v>
      </c>
      <c r="C506" s="20">
        <v>0</v>
      </c>
      <c r="D506" s="21">
        <v>0</v>
      </c>
      <c r="E506" s="17"/>
      <c r="F506" s="20">
        <v>0</v>
      </c>
      <c r="G506" s="21">
        <v>0</v>
      </c>
      <c r="I506" s="18" t="str">
        <f t="shared" si="10"/>
        <v/>
      </c>
      <c r="J506" s="19" t="str">
        <f t="shared" si="10"/>
        <v/>
      </c>
    </row>
    <row r="507" spans="1:10">
      <c r="A507" s="1" t="s">
        <v>54</v>
      </c>
      <c r="C507" s="15">
        <v>0</v>
      </c>
      <c r="D507" s="16">
        <v>0</v>
      </c>
      <c r="E507" s="17"/>
      <c r="F507" s="15">
        <v>21.64</v>
      </c>
      <c r="G507" s="16">
        <v>45444</v>
      </c>
      <c r="I507" s="18" t="str">
        <f t="shared" si="10"/>
        <v/>
      </c>
      <c r="J507" s="19" t="str">
        <f t="shared" si="10"/>
        <v/>
      </c>
    </row>
    <row r="508" spans="1:10">
      <c r="A508" s="1" t="s">
        <v>55</v>
      </c>
      <c r="C508" s="15">
        <v>0</v>
      </c>
      <c r="D508" s="16">
        <v>0</v>
      </c>
      <c r="E508" s="17"/>
      <c r="F508" s="15">
        <v>0</v>
      </c>
      <c r="G508" s="16">
        <v>0</v>
      </c>
      <c r="I508" s="18" t="str">
        <f t="shared" si="10"/>
        <v/>
      </c>
      <c r="J508" s="19" t="str">
        <f t="shared" si="10"/>
        <v/>
      </c>
    </row>
    <row r="509" spans="1:10">
      <c r="A509" s="1" t="s">
        <v>56</v>
      </c>
      <c r="C509" s="15">
        <v>0</v>
      </c>
      <c r="D509" s="16">
        <v>0</v>
      </c>
      <c r="E509" s="17"/>
      <c r="F509" s="15">
        <v>0</v>
      </c>
      <c r="G509" s="16">
        <v>0</v>
      </c>
      <c r="I509" s="18" t="str">
        <f t="shared" si="10"/>
        <v/>
      </c>
      <c r="J509" s="19" t="str">
        <f t="shared" si="10"/>
        <v/>
      </c>
    </row>
    <row r="510" spans="1:10">
      <c r="A510" s="1" t="s">
        <v>57</v>
      </c>
      <c r="C510" s="15">
        <v>0</v>
      </c>
      <c r="D510" s="16">
        <v>0</v>
      </c>
      <c r="E510" s="17"/>
      <c r="F510" s="15">
        <v>0</v>
      </c>
      <c r="G510" s="16">
        <v>0</v>
      </c>
      <c r="I510" s="18" t="str">
        <f t="shared" si="10"/>
        <v/>
      </c>
      <c r="J510" s="19" t="str">
        <f t="shared" si="10"/>
        <v/>
      </c>
    </row>
    <row r="511" spans="1:10">
      <c r="A511" s="1" t="s">
        <v>58</v>
      </c>
      <c r="C511" s="15">
        <v>0</v>
      </c>
      <c r="D511" s="16">
        <v>0</v>
      </c>
      <c r="E511" s="17"/>
      <c r="F511" s="15">
        <v>0</v>
      </c>
      <c r="G511" s="16">
        <v>0</v>
      </c>
      <c r="I511" s="18" t="str">
        <f t="shared" si="10"/>
        <v/>
      </c>
      <c r="J511" s="19" t="str">
        <f t="shared" si="10"/>
        <v/>
      </c>
    </row>
    <row r="512" spans="1:10">
      <c r="A512" s="1" t="s">
        <v>59</v>
      </c>
      <c r="C512" s="15">
        <v>0</v>
      </c>
      <c r="D512" s="16">
        <v>0</v>
      </c>
      <c r="E512" s="17"/>
      <c r="F512" s="15">
        <v>0</v>
      </c>
      <c r="G512" s="16">
        <v>0</v>
      </c>
      <c r="I512" s="18" t="str">
        <f t="shared" si="10"/>
        <v/>
      </c>
      <c r="J512" s="19" t="str">
        <f t="shared" si="10"/>
        <v/>
      </c>
    </row>
    <row r="513" spans="1:10">
      <c r="A513" s="1" t="s">
        <v>60</v>
      </c>
      <c r="C513" s="15">
        <v>0</v>
      </c>
      <c r="D513" s="16">
        <v>0</v>
      </c>
      <c r="E513" s="17"/>
      <c r="F513" s="15">
        <v>0</v>
      </c>
      <c r="G513" s="16">
        <v>0</v>
      </c>
      <c r="I513" s="18" t="str">
        <f t="shared" si="10"/>
        <v/>
      </c>
      <c r="J513" s="19" t="str">
        <f t="shared" si="10"/>
        <v/>
      </c>
    </row>
    <row r="514" spans="1:10">
      <c r="A514" s="4" t="s">
        <v>61</v>
      </c>
      <c r="C514" s="15">
        <v>0</v>
      </c>
      <c r="D514" s="16">
        <v>0</v>
      </c>
      <c r="E514" s="17"/>
      <c r="F514" s="15">
        <v>0</v>
      </c>
      <c r="G514" s="16">
        <v>0</v>
      </c>
      <c r="I514" s="18" t="str">
        <f t="shared" si="10"/>
        <v/>
      </c>
      <c r="J514" s="19" t="str">
        <f t="shared" si="10"/>
        <v/>
      </c>
    </row>
    <row r="515" spans="1:10">
      <c r="A515" s="4" t="s">
        <v>62</v>
      </c>
      <c r="C515" s="15">
        <v>0</v>
      </c>
      <c r="D515" s="16">
        <v>0</v>
      </c>
      <c r="E515" s="17"/>
      <c r="F515" s="15">
        <v>0</v>
      </c>
      <c r="G515" s="16">
        <v>0</v>
      </c>
      <c r="I515" s="18" t="str">
        <f t="shared" si="10"/>
        <v/>
      </c>
      <c r="J515" s="19" t="str">
        <f t="shared" si="10"/>
        <v/>
      </c>
    </row>
    <row r="516" spans="1:10">
      <c r="A516" s="1" t="s">
        <v>63</v>
      </c>
      <c r="C516" s="15">
        <v>0</v>
      </c>
      <c r="D516" s="16">
        <v>0</v>
      </c>
      <c r="E516" s="17"/>
      <c r="F516" s="15">
        <v>0</v>
      </c>
      <c r="G516" s="16">
        <v>0</v>
      </c>
      <c r="I516" s="18" t="str">
        <f t="shared" si="10"/>
        <v/>
      </c>
      <c r="J516" s="19" t="str">
        <f t="shared" si="10"/>
        <v/>
      </c>
    </row>
    <row r="517" spans="1:10">
      <c r="A517" s="1" t="s">
        <v>64</v>
      </c>
      <c r="C517" s="15">
        <v>0</v>
      </c>
      <c r="D517" s="16">
        <v>0</v>
      </c>
      <c r="E517" s="17"/>
      <c r="F517" s="15">
        <v>0</v>
      </c>
      <c r="G517" s="16">
        <v>0</v>
      </c>
      <c r="I517" s="18" t="str">
        <f t="shared" si="10"/>
        <v/>
      </c>
      <c r="J517" s="19" t="str">
        <f t="shared" si="10"/>
        <v/>
      </c>
    </row>
    <row r="518" spans="1:10">
      <c r="A518" s="1" t="s">
        <v>65</v>
      </c>
      <c r="C518" s="15">
        <v>0</v>
      </c>
      <c r="D518" s="16">
        <v>0</v>
      </c>
      <c r="E518" s="17"/>
      <c r="F518" s="15">
        <v>0</v>
      </c>
      <c r="G518" s="16">
        <v>0</v>
      </c>
      <c r="I518" s="18" t="str">
        <f t="shared" si="10"/>
        <v/>
      </c>
      <c r="J518" s="19" t="str">
        <f t="shared" si="10"/>
        <v/>
      </c>
    </row>
    <row r="519" spans="1:10">
      <c r="A519" s="5" t="s">
        <v>33</v>
      </c>
      <c r="C519" s="15">
        <v>0</v>
      </c>
      <c r="D519" s="16">
        <v>0</v>
      </c>
      <c r="E519" s="17"/>
      <c r="F519" s="15">
        <v>0</v>
      </c>
      <c r="G519" s="16">
        <v>0</v>
      </c>
      <c r="I519" s="18" t="str">
        <f t="shared" si="10"/>
        <v/>
      </c>
      <c r="J519" s="19" t="str">
        <f t="shared" si="10"/>
        <v/>
      </c>
    </row>
    <row r="520" spans="1:10">
      <c r="A520" s="5" t="s">
        <v>66</v>
      </c>
      <c r="C520" s="15">
        <v>0</v>
      </c>
      <c r="D520" s="16">
        <v>0</v>
      </c>
      <c r="E520" s="17"/>
      <c r="F520" s="15">
        <v>0</v>
      </c>
      <c r="G520" s="16">
        <v>0</v>
      </c>
      <c r="I520" s="18" t="str">
        <f t="shared" si="10"/>
        <v/>
      </c>
      <c r="J520" s="19" t="str">
        <f t="shared" si="10"/>
        <v/>
      </c>
    </row>
    <row r="521" spans="1:10">
      <c r="A521" s="1" t="s">
        <v>43</v>
      </c>
      <c r="C521" s="15">
        <v>0</v>
      </c>
      <c r="D521" s="16">
        <v>0</v>
      </c>
      <c r="E521" s="17"/>
      <c r="F521" s="15">
        <v>0</v>
      </c>
      <c r="G521" s="16">
        <v>0</v>
      </c>
      <c r="I521" s="18" t="str">
        <f t="shared" si="10"/>
        <v/>
      </c>
      <c r="J521" s="19" t="str">
        <f t="shared" si="10"/>
        <v/>
      </c>
    </row>
    <row r="522" spans="1:10">
      <c r="A522" s="2" t="s">
        <v>67</v>
      </c>
      <c r="B522" s="23"/>
      <c r="C522" s="24">
        <v>0</v>
      </c>
      <c r="D522" s="25">
        <v>0</v>
      </c>
      <c r="E522" s="26"/>
      <c r="F522" s="24">
        <v>21.64</v>
      </c>
      <c r="G522" s="25">
        <v>45444</v>
      </c>
      <c r="H522" s="23"/>
      <c r="I522" s="27" t="str">
        <f t="shared" si="10"/>
        <v/>
      </c>
      <c r="J522" s="28" t="str">
        <f t="shared" si="10"/>
        <v/>
      </c>
    </row>
    <row r="523" spans="1:10">
      <c r="A523" s="1"/>
      <c r="C523" s="20"/>
      <c r="D523" s="21"/>
      <c r="E523" s="17"/>
      <c r="F523" s="20"/>
      <c r="G523" s="21"/>
      <c r="I523" s="18" t="str">
        <f t="shared" si="10"/>
        <v/>
      </c>
      <c r="J523" s="19" t="str">
        <f t="shared" si="10"/>
        <v/>
      </c>
    </row>
    <row r="524" spans="1:10">
      <c r="A524" s="3" t="s">
        <v>19</v>
      </c>
      <c r="C524" s="24"/>
      <c r="D524" s="25"/>
      <c r="E524" s="26"/>
      <c r="F524" s="24"/>
      <c r="G524" s="25"/>
      <c r="I524" s="27" t="str">
        <f t="shared" si="10"/>
        <v/>
      </c>
      <c r="J524" s="28" t="str">
        <f t="shared" si="10"/>
        <v/>
      </c>
    </row>
    <row r="525" spans="1:10">
      <c r="A525" s="5" t="s">
        <v>20</v>
      </c>
      <c r="C525" s="20">
        <v>0.75</v>
      </c>
      <c r="D525" s="21">
        <v>33762</v>
      </c>
      <c r="E525" s="17"/>
      <c r="F525" s="20">
        <v>0</v>
      </c>
      <c r="G525" s="21">
        <v>0</v>
      </c>
      <c r="I525" s="18">
        <f t="shared" si="10"/>
        <v>-1</v>
      </c>
      <c r="J525" s="19">
        <f t="shared" si="10"/>
        <v>-1</v>
      </c>
    </row>
    <row r="526" spans="1:10">
      <c r="A526" s="1" t="s">
        <v>21</v>
      </c>
      <c r="C526" s="15">
        <v>0</v>
      </c>
      <c r="D526" s="16">
        <v>0</v>
      </c>
      <c r="E526" s="17"/>
      <c r="F526" s="15">
        <v>0</v>
      </c>
      <c r="G526" s="16">
        <v>0</v>
      </c>
      <c r="I526" s="18" t="str">
        <f t="shared" si="10"/>
        <v/>
      </c>
      <c r="J526" s="19" t="str">
        <f t="shared" si="10"/>
        <v/>
      </c>
    </row>
    <row r="527" spans="1:10">
      <c r="A527" s="1" t="s">
        <v>22</v>
      </c>
      <c r="C527" s="15">
        <v>0</v>
      </c>
      <c r="D527" s="16">
        <v>0</v>
      </c>
      <c r="E527" s="17"/>
      <c r="F527" s="15">
        <v>0</v>
      </c>
      <c r="G527" s="16">
        <v>0</v>
      </c>
      <c r="I527" s="18" t="str">
        <f t="shared" si="10"/>
        <v/>
      </c>
      <c r="J527" s="19" t="str">
        <f t="shared" si="10"/>
        <v/>
      </c>
    </row>
    <row r="528" spans="1:10">
      <c r="A528" s="1" t="s">
        <v>23</v>
      </c>
      <c r="C528" s="15">
        <v>0</v>
      </c>
      <c r="D528" s="16">
        <v>0</v>
      </c>
      <c r="E528" s="17"/>
      <c r="F528" s="15">
        <v>0</v>
      </c>
      <c r="G528" s="16">
        <v>0</v>
      </c>
      <c r="I528" s="18" t="str">
        <f t="shared" si="10"/>
        <v/>
      </c>
      <c r="J528" s="19" t="str">
        <f t="shared" si="10"/>
        <v/>
      </c>
    </row>
    <row r="529" spans="1:10">
      <c r="A529" s="1" t="s">
        <v>24</v>
      </c>
      <c r="C529" s="15">
        <v>0</v>
      </c>
      <c r="D529" s="16">
        <v>0</v>
      </c>
      <c r="E529" s="17"/>
      <c r="F529" s="15">
        <v>0</v>
      </c>
      <c r="G529" s="16">
        <v>0</v>
      </c>
      <c r="I529" s="18" t="str">
        <f t="shared" si="10"/>
        <v/>
      </c>
      <c r="J529" s="19" t="str">
        <f t="shared" si="10"/>
        <v/>
      </c>
    </row>
    <row r="530" spans="1:10">
      <c r="A530" s="1" t="s">
        <v>25</v>
      </c>
      <c r="C530" s="15">
        <v>0</v>
      </c>
      <c r="D530" s="16">
        <v>0</v>
      </c>
      <c r="E530" s="17"/>
      <c r="F530" s="15">
        <v>0</v>
      </c>
      <c r="G530" s="16">
        <v>0</v>
      </c>
      <c r="I530" s="18" t="str">
        <f t="shared" si="10"/>
        <v/>
      </c>
      <c r="J530" s="19" t="str">
        <f t="shared" si="10"/>
        <v/>
      </c>
    </row>
    <row r="531" spans="1:10">
      <c r="A531" s="2" t="s">
        <v>26</v>
      </c>
      <c r="B531" s="23"/>
      <c r="C531" s="24">
        <v>0.75</v>
      </c>
      <c r="D531" s="25">
        <v>33762</v>
      </c>
      <c r="E531" s="26"/>
      <c r="F531" s="24">
        <v>0</v>
      </c>
      <c r="G531" s="25">
        <v>0</v>
      </c>
      <c r="H531" s="23"/>
      <c r="I531" s="27">
        <f t="shared" si="10"/>
        <v>-1</v>
      </c>
      <c r="J531" s="28">
        <f t="shared" si="10"/>
        <v>-1</v>
      </c>
    </row>
    <row r="532" spans="1:10">
      <c r="A532" s="3"/>
      <c r="C532" s="20"/>
      <c r="D532" s="21"/>
      <c r="E532" s="17"/>
      <c r="F532" s="20"/>
      <c r="G532" s="21"/>
      <c r="I532" s="18" t="str">
        <f t="shared" si="10"/>
        <v/>
      </c>
      <c r="J532" s="19" t="str">
        <f t="shared" si="10"/>
        <v/>
      </c>
    </row>
    <row r="533" spans="1:10">
      <c r="A533" s="3" t="s">
        <v>68</v>
      </c>
      <c r="C533" s="15"/>
      <c r="D533" s="16"/>
      <c r="E533" s="17"/>
      <c r="F533" s="15"/>
      <c r="G533" s="16"/>
      <c r="I533" s="18" t="str">
        <f t="shared" si="10"/>
        <v/>
      </c>
      <c r="J533" s="19" t="str">
        <f t="shared" si="10"/>
        <v/>
      </c>
    </row>
    <row r="534" spans="1:10">
      <c r="A534" s="1" t="s">
        <v>69</v>
      </c>
      <c r="C534" s="15">
        <v>0</v>
      </c>
      <c r="D534" s="16">
        <v>0</v>
      </c>
      <c r="E534" s="17"/>
      <c r="F534" s="15">
        <v>0</v>
      </c>
      <c r="G534" s="16">
        <v>0</v>
      </c>
      <c r="I534" s="18" t="str">
        <f t="shared" si="10"/>
        <v/>
      </c>
      <c r="J534" s="19" t="str">
        <f t="shared" si="10"/>
        <v/>
      </c>
    </row>
    <row r="535" spans="1:10">
      <c r="A535" s="1" t="s">
        <v>70</v>
      </c>
      <c r="C535" s="15">
        <v>0</v>
      </c>
      <c r="D535" s="16">
        <v>0</v>
      </c>
      <c r="E535" s="17"/>
      <c r="F535" s="15">
        <v>0</v>
      </c>
      <c r="G535" s="16">
        <v>0</v>
      </c>
      <c r="I535" s="18" t="str">
        <f t="shared" si="10"/>
        <v/>
      </c>
      <c r="J535" s="19" t="str">
        <f t="shared" si="10"/>
        <v/>
      </c>
    </row>
    <row r="536" spans="1:10">
      <c r="A536" s="1" t="s">
        <v>71</v>
      </c>
      <c r="C536" s="15">
        <v>0</v>
      </c>
      <c r="D536" s="16">
        <v>0</v>
      </c>
      <c r="E536" s="17"/>
      <c r="F536" s="15">
        <v>0</v>
      </c>
      <c r="G536" s="16">
        <v>0</v>
      </c>
      <c r="I536" s="18" t="str">
        <f t="shared" si="10"/>
        <v/>
      </c>
      <c r="J536" s="19" t="str">
        <f t="shared" si="10"/>
        <v/>
      </c>
    </row>
    <row r="537" spans="1:10">
      <c r="A537" s="1" t="s">
        <v>72</v>
      </c>
      <c r="C537" s="15">
        <v>0</v>
      </c>
      <c r="D537" s="16">
        <v>0</v>
      </c>
      <c r="E537" s="17"/>
      <c r="F537" s="15">
        <v>0</v>
      </c>
      <c r="G537" s="16">
        <v>0</v>
      </c>
      <c r="I537" s="18" t="str">
        <f t="shared" si="10"/>
        <v/>
      </c>
      <c r="J537" s="19" t="str">
        <f t="shared" si="10"/>
        <v/>
      </c>
    </row>
    <row r="538" spans="1:10">
      <c r="A538" s="1" t="s">
        <v>73</v>
      </c>
      <c r="C538" s="15">
        <v>0</v>
      </c>
      <c r="D538" s="16">
        <v>0</v>
      </c>
      <c r="E538" s="17"/>
      <c r="F538" s="15">
        <v>0</v>
      </c>
      <c r="G538" s="16">
        <v>0</v>
      </c>
      <c r="I538" s="18" t="str">
        <f t="shared" si="10"/>
        <v/>
      </c>
      <c r="J538" s="19" t="str">
        <f t="shared" si="10"/>
        <v/>
      </c>
    </row>
    <row r="539" spans="1:10">
      <c r="A539" s="1" t="s">
        <v>74</v>
      </c>
      <c r="C539" s="15">
        <v>0</v>
      </c>
      <c r="D539" s="16">
        <v>0</v>
      </c>
      <c r="E539" s="17"/>
      <c r="F539" s="15">
        <v>0</v>
      </c>
      <c r="G539" s="16">
        <v>0</v>
      </c>
      <c r="I539" s="18" t="str">
        <f t="shared" si="10"/>
        <v/>
      </c>
      <c r="J539" s="19" t="str">
        <f t="shared" si="10"/>
        <v/>
      </c>
    </row>
    <row r="540" spans="1:10">
      <c r="A540" s="2" t="s">
        <v>75</v>
      </c>
      <c r="B540" s="23"/>
      <c r="C540" s="24">
        <v>0</v>
      </c>
      <c r="D540" s="25">
        <v>0</v>
      </c>
      <c r="E540" s="26"/>
      <c r="F540" s="24">
        <v>0</v>
      </c>
      <c r="G540" s="25">
        <v>0</v>
      </c>
      <c r="H540" s="23"/>
      <c r="I540" s="27" t="str">
        <f t="shared" si="10"/>
        <v/>
      </c>
      <c r="J540" s="28" t="str">
        <f t="shared" si="10"/>
        <v/>
      </c>
    </row>
    <row r="541" spans="1:10">
      <c r="A541" s="1"/>
      <c r="C541" s="15"/>
      <c r="D541" s="16"/>
      <c r="E541" s="17"/>
      <c r="F541" s="15"/>
      <c r="G541" s="16"/>
      <c r="I541" s="18" t="str">
        <f t="shared" si="10"/>
        <v/>
      </c>
      <c r="J541" s="19" t="str">
        <f t="shared" si="10"/>
        <v/>
      </c>
    </row>
    <row r="542" spans="1:10">
      <c r="A542" s="3" t="s">
        <v>45</v>
      </c>
      <c r="C542" s="15"/>
      <c r="D542" s="16"/>
      <c r="E542" s="17"/>
      <c r="F542" s="15"/>
      <c r="G542" s="16"/>
      <c r="I542" s="18" t="str">
        <f t="shared" si="10"/>
        <v/>
      </c>
      <c r="J542" s="19" t="str">
        <f t="shared" si="10"/>
        <v/>
      </c>
    </row>
    <row r="543" spans="1:10">
      <c r="A543" s="1" t="s">
        <v>46</v>
      </c>
      <c r="C543" s="15">
        <v>0</v>
      </c>
      <c r="D543" s="16">
        <v>0</v>
      </c>
      <c r="E543" s="17"/>
      <c r="F543" s="15">
        <v>0</v>
      </c>
      <c r="G543" s="16">
        <v>0</v>
      </c>
      <c r="I543" s="18" t="str">
        <f t="shared" si="10"/>
        <v/>
      </c>
      <c r="J543" s="19" t="str">
        <f t="shared" si="10"/>
        <v/>
      </c>
    </row>
    <row r="544" spans="1:10">
      <c r="A544" s="1" t="s">
        <v>47</v>
      </c>
      <c r="C544" s="15">
        <v>0</v>
      </c>
      <c r="D544" s="16">
        <v>0</v>
      </c>
      <c r="E544" s="17"/>
      <c r="F544" s="15">
        <v>0</v>
      </c>
      <c r="G544" s="16">
        <v>0</v>
      </c>
      <c r="I544" s="18" t="str">
        <f t="shared" si="10"/>
        <v/>
      </c>
      <c r="J544" s="19" t="str">
        <f t="shared" si="10"/>
        <v/>
      </c>
    </row>
    <row r="545" spans="1:10">
      <c r="A545" s="1" t="s">
        <v>48</v>
      </c>
      <c r="C545" s="15">
        <v>0</v>
      </c>
      <c r="D545" s="16">
        <v>0</v>
      </c>
      <c r="E545" s="17"/>
      <c r="F545" s="15">
        <v>0</v>
      </c>
      <c r="G545" s="16">
        <v>0</v>
      </c>
      <c r="I545" s="18" t="str">
        <f t="shared" si="10"/>
        <v/>
      </c>
      <c r="J545" s="19" t="str">
        <f t="shared" si="10"/>
        <v/>
      </c>
    </row>
    <row r="546" spans="1:10">
      <c r="A546" s="2" t="s">
        <v>49</v>
      </c>
      <c r="B546" s="23"/>
      <c r="C546" s="24">
        <v>0</v>
      </c>
      <c r="D546" s="25">
        <v>0</v>
      </c>
      <c r="E546" s="26"/>
      <c r="F546" s="24">
        <v>0</v>
      </c>
      <c r="G546" s="25">
        <v>0</v>
      </c>
      <c r="H546" s="23"/>
      <c r="I546" s="27" t="str">
        <f t="shared" si="10"/>
        <v/>
      </c>
      <c r="J546" s="28" t="str">
        <f t="shared" si="10"/>
        <v/>
      </c>
    </row>
    <row r="547" spans="1:10">
      <c r="A547" s="1"/>
      <c r="C547" s="15"/>
      <c r="D547" s="16"/>
      <c r="E547" s="17"/>
      <c r="F547" s="15"/>
      <c r="G547" s="16"/>
      <c r="I547" s="18" t="str">
        <f t="shared" si="10"/>
        <v/>
      </c>
      <c r="J547" s="19" t="str">
        <f t="shared" si="10"/>
        <v/>
      </c>
    </row>
    <row r="548" spans="1:10">
      <c r="A548" s="3" t="s">
        <v>76</v>
      </c>
      <c r="C548" s="15"/>
      <c r="D548" s="16"/>
      <c r="E548" s="17"/>
      <c r="F548" s="15"/>
      <c r="G548" s="16"/>
      <c r="I548" s="18" t="str">
        <f t="shared" si="10"/>
        <v/>
      </c>
      <c r="J548" s="19" t="str">
        <f t="shared" si="10"/>
        <v/>
      </c>
    </row>
    <row r="549" spans="1:10">
      <c r="A549" s="1" t="s">
        <v>77</v>
      </c>
      <c r="C549" s="15">
        <v>0</v>
      </c>
      <c r="D549" s="16">
        <v>0</v>
      </c>
      <c r="E549" s="17"/>
      <c r="F549" s="15">
        <v>0</v>
      </c>
      <c r="G549" s="16">
        <v>0</v>
      </c>
      <c r="I549" s="18" t="str">
        <f t="shared" si="10"/>
        <v/>
      </c>
      <c r="J549" s="19" t="str">
        <f t="shared" si="10"/>
        <v/>
      </c>
    </row>
    <row r="550" spans="1:10">
      <c r="A550" s="1" t="s">
        <v>78</v>
      </c>
      <c r="C550" s="20">
        <v>0</v>
      </c>
      <c r="D550" s="21">
        <v>0</v>
      </c>
      <c r="E550" s="17"/>
      <c r="F550" s="20">
        <v>0</v>
      </c>
      <c r="G550" s="21">
        <v>0</v>
      </c>
      <c r="I550" s="18" t="str">
        <f t="shared" ref="I550:J573" si="11">IFERROR(F550/C550-1,"")</f>
        <v/>
      </c>
      <c r="J550" s="19" t="str">
        <f t="shared" si="11"/>
        <v/>
      </c>
    </row>
    <row r="551" spans="1:10">
      <c r="A551" s="1" t="s">
        <v>79</v>
      </c>
      <c r="C551" s="15">
        <v>0</v>
      </c>
      <c r="D551" s="16">
        <v>0</v>
      </c>
      <c r="E551" s="17"/>
      <c r="F551" s="15">
        <v>0</v>
      </c>
      <c r="G551" s="16">
        <v>0</v>
      </c>
      <c r="I551" s="18" t="str">
        <f t="shared" si="11"/>
        <v/>
      </c>
      <c r="J551" s="19" t="str">
        <f t="shared" si="11"/>
        <v/>
      </c>
    </row>
    <row r="552" spans="1:10">
      <c r="A552" s="5" t="s">
        <v>80</v>
      </c>
      <c r="C552" s="20">
        <v>0</v>
      </c>
      <c r="D552" s="21">
        <v>0</v>
      </c>
      <c r="E552" s="17"/>
      <c r="F552" s="20">
        <v>0</v>
      </c>
      <c r="G552" s="21">
        <v>0</v>
      </c>
      <c r="I552" s="18" t="str">
        <f t="shared" si="11"/>
        <v/>
      </c>
      <c r="J552" s="19" t="str">
        <f t="shared" si="11"/>
        <v/>
      </c>
    </row>
    <row r="553" spans="1:10">
      <c r="A553" s="1" t="s">
        <v>81</v>
      </c>
      <c r="C553" s="15">
        <v>0</v>
      </c>
      <c r="D553" s="16">
        <v>0</v>
      </c>
      <c r="E553" s="17"/>
      <c r="F553" s="15">
        <v>0</v>
      </c>
      <c r="G553" s="16">
        <v>0</v>
      </c>
      <c r="I553" s="18" t="str">
        <f t="shared" si="11"/>
        <v/>
      </c>
      <c r="J553" s="19" t="str">
        <f t="shared" si="11"/>
        <v/>
      </c>
    </row>
    <row r="554" spans="1:10">
      <c r="A554" s="1" t="s">
        <v>82</v>
      </c>
      <c r="C554" s="15">
        <v>0</v>
      </c>
      <c r="D554" s="16">
        <v>0</v>
      </c>
      <c r="E554" s="17"/>
      <c r="F554" s="15">
        <v>0</v>
      </c>
      <c r="G554" s="16">
        <v>0</v>
      </c>
      <c r="I554" s="18" t="str">
        <f t="shared" si="11"/>
        <v/>
      </c>
      <c r="J554" s="19" t="str">
        <f t="shared" si="11"/>
        <v/>
      </c>
    </row>
    <row r="555" spans="1:10">
      <c r="A555" s="4" t="s">
        <v>83</v>
      </c>
      <c r="C555" s="15">
        <v>0</v>
      </c>
      <c r="D555" s="16">
        <v>0</v>
      </c>
      <c r="E555" s="17"/>
      <c r="F555" s="15">
        <v>0</v>
      </c>
      <c r="G555" s="16">
        <v>0</v>
      </c>
      <c r="I555" s="18" t="str">
        <f t="shared" si="11"/>
        <v/>
      </c>
      <c r="J555" s="19" t="str">
        <f t="shared" si="11"/>
        <v/>
      </c>
    </row>
    <row r="556" spans="1:10">
      <c r="A556" s="4" t="s">
        <v>84</v>
      </c>
      <c r="C556" s="15">
        <v>0</v>
      </c>
      <c r="D556" s="16">
        <v>0</v>
      </c>
      <c r="E556" s="17"/>
      <c r="F556" s="15">
        <v>0</v>
      </c>
      <c r="G556" s="16">
        <v>0</v>
      </c>
      <c r="I556" s="18" t="str">
        <f t="shared" si="11"/>
        <v/>
      </c>
      <c r="J556" s="19" t="str">
        <f t="shared" si="11"/>
        <v/>
      </c>
    </row>
    <row r="557" spans="1:10">
      <c r="A557" s="2" t="s">
        <v>85</v>
      </c>
      <c r="B557" s="23"/>
      <c r="C557" s="24">
        <v>0</v>
      </c>
      <c r="D557" s="25">
        <v>0</v>
      </c>
      <c r="E557" s="26"/>
      <c r="F557" s="24">
        <v>11.449</v>
      </c>
      <c r="G557" s="25">
        <v>869687</v>
      </c>
      <c r="H557" s="23"/>
      <c r="I557" s="27" t="str">
        <f t="shared" si="11"/>
        <v/>
      </c>
      <c r="J557" s="28" t="str">
        <f t="shared" si="11"/>
        <v/>
      </c>
    </row>
    <row r="558" spans="1:10">
      <c r="A558" s="1"/>
      <c r="C558" s="15"/>
      <c r="D558" s="16"/>
      <c r="E558" s="17"/>
      <c r="F558" s="15"/>
      <c r="G558" s="16"/>
      <c r="I558" s="18" t="str">
        <f t="shared" si="11"/>
        <v/>
      </c>
      <c r="J558" s="19" t="str">
        <f t="shared" si="11"/>
        <v/>
      </c>
    </row>
    <row r="559" spans="1:10">
      <c r="A559" s="3" t="s">
        <v>6</v>
      </c>
      <c r="C559" s="20"/>
      <c r="D559" s="21"/>
      <c r="E559" s="17"/>
      <c r="F559" s="29"/>
      <c r="G559" s="21"/>
      <c r="I559" s="18" t="str">
        <f t="shared" si="11"/>
        <v/>
      </c>
      <c r="J559" s="19" t="str">
        <f t="shared" si="11"/>
        <v/>
      </c>
    </row>
    <row r="560" spans="1:10">
      <c r="A560" s="1" t="s">
        <v>7</v>
      </c>
      <c r="C560" s="15">
        <v>0</v>
      </c>
      <c r="D560" s="16">
        <v>0</v>
      </c>
      <c r="E560" s="17"/>
      <c r="F560" s="15">
        <v>0</v>
      </c>
      <c r="G560" s="16">
        <v>0</v>
      </c>
      <c r="I560" s="18" t="str">
        <f t="shared" si="11"/>
        <v/>
      </c>
      <c r="J560" s="19" t="str">
        <f t="shared" si="11"/>
        <v/>
      </c>
    </row>
    <row r="561" spans="1:10">
      <c r="A561" s="6" t="s">
        <v>8</v>
      </c>
      <c r="C561" s="20">
        <v>0</v>
      </c>
      <c r="D561" s="21">
        <v>0</v>
      </c>
      <c r="E561" s="17"/>
      <c r="F561" s="20">
        <v>0</v>
      </c>
      <c r="G561" s="21">
        <v>0</v>
      </c>
      <c r="I561" s="18" t="str">
        <f t="shared" si="11"/>
        <v/>
      </c>
      <c r="J561" s="19" t="str">
        <f t="shared" si="11"/>
        <v/>
      </c>
    </row>
    <row r="562" spans="1:10">
      <c r="A562" s="1" t="s">
        <v>9</v>
      </c>
      <c r="C562" s="15">
        <v>0</v>
      </c>
      <c r="D562" s="16">
        <v>0</v>
      </c>
      <c r="E562" s="17"/>
      <c r="F562" s="15">
        <v>0</v>
      </c>
      <c r="G562" s="16">
        <v>0</v>
      </c>
      <c r="I562" s="18" t="str">
        <f t="shared" si="11"/>
        <v/>
      </c>
      <c r="J562" s="19" t="str">
        <f t="shared" si="11"/>
        <v/>
      </c>
    </row>
    <row r="563" spans="1:10">
      <c r="A563" s="7" t="s">
        <v>10</v>
      </c>
      <c r="C563" s="15">
        <v>0</v>
      </c>
      <c r="D563" s="16">
        <v>0</v>
      </c>
      <c r="E563" s="17"/>
      <c r="F563" s="15">
        <v>0</v>
      </c>
      <c r="G563" s="16">
        <v>0</v>
      </c>
      <c r="I563" s="18" t="str">
        <f t="shared" si="11"/>
        <v/>
      </c>
      <c r="J563" s="19" t="str">
        <f t="shared" si="11"/>
        <v/>
      </c>
    </row>
    <row r="564" spans="1:10">
      <c r="A564" s="7" t="s">
        <v>11</v>
      </c>
      <c r="C564" s="15">
        <v>0</v>
      </c>
      <c r="D564" s="16">
        <v>0</v>
      </c>
      <c r="E564" s="17"/>
      <c r="F564" s="15">
        <v>0</v>
      </c>
      <c r="G564" s="16">
        <v>0</v>
      </c>
      <c r="I564" s="18" t="str">
        <f t="shared" si="11"/>
        <v/>
      </c>
      <c r="J564" s="19" t="str">
        <f t="shared" si="11"/>
        <v/>
      </c>
    </row>
    <row r="565" spans="1:10">
      <c r="A565" s="7" t="s">
        <v>12</v>
      </c>
      <c r="C565" s="15">
        <v>0</v>
      </c>
      <c r="D565" s="16">
        <v>0</v>
      </c>
      <c r="E565" s="17"/>
      <c r="F565" s="15">
        <v>0</v>
      </c>
      <c r="G565" s="16">
        <v>0</v>
      </c>
      <c r="I565" s="18" t="str">
        <f t="shared" si="11"/>
        <v/>
      </c>
      <c r="J565" s="19" t="str">
        <f t="shared" si="11"/>
        <v/>
      </c>
    </row>
    <row r="566" spans="1:10">
      <c r="A566" s="7" t="s">
        <v>13</v>
      </c>
      <c r="C566" s="15">
        <v>0</v>
      </c>
      <c r="D566" s="16">
        <v>0</v>
      </c>
      <c r="E566" s="17"/>
      <c r="F566" s="15">
        <v>0</v>
      </c>
      <c r="G566" s="16">
        <v>0</v>
      </c>
      <c r="I566" s="18" t="str">
        <f t="shared" si="11"/>
        <v/>
      </c>
      <c r="J566" s="19" t="str">
        <f t="shared" si="11"/>
        <v/>
      </c>
    </row>
    <row r="567" spans="1:10">
      <c r="A567" s="7" t="s">
        <v>14</v>
      </c>
      <c r="C567" s="15">
        <v>0</v>
      </c>
      <c r="D567" s="16">
        <v>0</v>
      </c>
      <c r="E567" s="17"/>
      <c r="F567" s="15">
        <v>0</v>
      </c>
      <c r="G567" s="16">
        <v>0</v>
      </c>
      <c r="I567" s="18" t="str">
        <f t="shared" si="11"/>
        <v/>
      </c>
      <c r="J567" s="19" t="str">
        <f t="shared" si="11"/>
        <v/>
      </c>
    </row>
    <row r="568" spans="1:10">
      <c r="A568" s="7" t="s">
        <v>15</v>
      </c>
      <c r="C568" s="15">
        <v>0</v>
      </c>
      <c r="D568" s="16">
        <v>0</v>
      </c>
      <c r="E568" s="17"/>
      <c r="F568" s="15">
        <v>0</v>
      </c>
      <c r="G568" s="16">
        <v>0</v>
      </c>
      <c r="I568" s="18" t="str">
        <f t="shared" si="11"/>
        <v/>
      </c>
      <c r="J568" s="19" t="str">
        <f t="shared" si="11"/>
        <v/>
      </c>
    </row>
    <row r="569" spans="1:10">
      <c r="A569" s="7" t="s">
        <v>16</v>
      </c>
      <c r="C569" s="15">
        <v>0</v>
      </c>
      <c r="D569" s="16">
        <v>0</v>
      </c>
      <c r="E569" s="17"/>
      <c r="F569" s="15">
        <v>0</v>
      </c>
      <c r="G569" s="16">
        <v>0</v>
      </c>
      <c r="I569" s="18" t="str">
        <f t="shared" si="11"/>
        <v/>
      </c>
      <c r="J569" s="19" t="str">
        <f t="shared" si="11"/>
        <v/>
      </c>
    </row>
    <row r="570" spans="1:10">
      <c r="A570" s="7" t="s">
        <v>17</v>
      </c>
      <c r="C570" s="15">
        <v>0</v>
      </c>
      <c r="D570" s="16">
        <v>0</v>
      </c>
      <c r="E570" s="17"/>
      <c r="F570" s="15">
        <v>0</v>
      </c>
      <c r="G570" s="16">
        <v>0</v>
      </c>
      <c r="I570" s="18" t="str">
        <f t="shared" si="11"/>
        <v/>
      </c>
      <c r="J570" s="19" t="str">
        <f t="shared" si="11"/>
        <v/>
      </c>
    </row>
    <row r="571" spans="1:10" ht="13.5" thickBot="1">
      <c r="A571" s="38" t="s">
        <v>18</v>
      </c>
      <c r="C571" s="30">
        <v>0</v>
      </c>
      <c r="D571" s="31">
        <v>0</v>
      </c>
      <c r="E571" s="26"/>
      <c r="F571" s="30">
        <v>0</v>
      </c>
      <c r="G571" s="31">
        <v>0</v>
      </c>
      <c r="I571" s="32" t="str">
        <f t="shared" si="11"/>
        <v/>
      </c>
      <c r="J571" s="33" t="str">
        <f t="shared" si="11"/>
        <v/>
      </c>
    </row>
    <row r="572" spans="1:10">
      <c r="A572" s="6"/>
      <c r="C572" s="17"/>
      <c r="D572" s="34"/>
      <c r="E572" s="17"/>
      <c r="F572" s="17"/>
      <c r="G572" s="34"/>
      <c r="I572" s="35" t="str">
        <f t="shared" si="11"/>
        <v/>
      </c>
      <c r="J572" s="35" t="str">
        <f t="shared" si="11"/>
        <v/>
      </c>
    </row>
    <row r="573" spans="1:10">
      <c r="A573" s="8" t="s">
        <v>86</v>
      </c>
      <c r="C573" s="26">
        <v>201.11500000000001</v>
      </c>
      <c r="D573" s="36">
        <v>838950</v>
      </c>
      <c r="E573" s="26"/>
      <c r="F573" s="26">
        <v>451.10200000000003</v>
      </c>
      <c r="G573" s="36">
        <v>2529633</v>
      </c>
      <c r="I573" s="37">
        <f t="shared" si="11"/>
        <v>1.2430052457549166</v>
      </c>
      <c r="J573" s="37">
        <f t="shared" si="11"/>
        <v>2.0152369032719473</v>
      </c>
    </row>
    <row r="577" spans="1:10" ht="13.5" thickBot="1">
      <c r="A577" s="2" t="s">
        <v>0</v>
      </c>
    </row>
    <row r="578" spans="1:10">
      <c r="A578" s="2" t="s">
        <v>115</v>
      </c>
      <c r="C578" s="10">
        <v>2024</v>
      </c>
      <c r="D578" s="11"/>
      <c r="F578" s="10">
        <v>2025</v>
      </c>
      <c r="G578" s="11"/>
      <c r="I578" s="59" t="s">
        <v>165</v>
      </c>
      <c r="J578" s="41"/>
    </row>
    <row r="579" spans="1:10">
      <c r="A579" s="4"/>
      <c r="C579" s="13" t="s">
        <v>2</v>
      </c>
      <c r="D579" s="14" t="s">
        <v>3</v>
      </c>
      <c r="F579" s="13" t="s">
        <v>2</v>
      </c>
      <c r="G579" s="14" t="s">
        <v>3</v>
      </c>
      <c r="I579" s="13" t="s">
        <v>4</v>
      </c>
      <c r="J579" s="14" t="s">
        <v>5</v>
      </c>
    </row>
    <row r="580" spans="1:10">
      <c r="A580" s="3" t="s">
        <v>27</v>
      </c>
      <c r="C580" s="13"/>
      <c r="D580" s="14"/>
      <c r="F580" s="13"/>
      <c r="G580" s="14"/>
      <c r="I580" s="13"/>
      <c r="J580" s="14"/>
    </row>
    <row r="581" spans="1:10">
      <c r="A581" s="1" t="s">
        <v>28</v>
      </c>
      <c r="C581" s="15">
        <v>32.268000000000001</v>
      </c>
      <c r="D581" s="16">
        <v>199568</v>
      </c>
      <c r="E581" s="17"/>
      <c r="F581" s="15">
        <v>281.61099999999999</v>
      </c>
      <c r="G581" s="16">
        <v>1144206</v>
      </c>
      <c r="I581" s="18">
        <f>IFERROR(F581/C581-1,"")</f>
        <v>7.7272530060741289</v>
      </c>
      <c r="J581" s="19">
        <f>IFERROR(G581/D581-1,"")</f>
        <v>4.733414174617173</v>
      </c>
    </row>
    <row r="582" spans="1:10">
      <c r="A582" s="1" t="s">
        <v>29</v>
      </c>
      <c r="C582" s="15">
        <v>185.08099999999999</v>
      </c>
      <c r="D582" s="16">
        <v>425256</v>
      </c>
      <c r="E582" s="17"/>
      <c r="F582" s="15">
        <v>252.298</v>
      </c>
      <c r="G582" s="16">
        <v>744221</v>
      </c>
      <c r="I582" s="18">
        <f t="shared" ref="I582:I583" si="12">IFERROR(F582/C582-1,"")</f>
        <v>0.36317612288673606</v>
      </c>
      <c r="J582" s="19">
        <f t="shared" ref="J582:J645" si="13">IFERROR(G582/D582-1,"")</f>
        <v>0.75005408506875848</v>
      </c>
    </row>
    <row r="583" spans="1:10">
      <c r="A583" s="1" t="s">
        <v>30</v>
      </c>
      <c r="C583" s="15">
        <v>71.563000000000002</v>
      </c>
      <c r="D583" s="16">
        <v>250585</v>
      </c>
      <c r="E583" s="17"/>
      <c r="F583" s="15">
        <v>0</v>
      </c>
      <c r="G583" s="16">
        <v>0</v>
      </c>
      <c r="I583" s="18">
        <f t="shared" si="12"/>
        <v>-1</v>
      </c>
      <c r="J583" s="19">
        <f t="shared" si="13"/>
        <v>-1</v>
      </c>
    </row>
    <row r="584" spans="1:10">
      <c r="A584" s="1" t="s">
        <v>31</v>
      </c>
      <c r="C584" s="15">
        <v>89.843000000000004</v>
      </c>
      <c r="D584" s="16">
        <v>294485</v>
      </c>
      <c r="E584" s="17"/>
      <c r="F584" s="15">
        <v>394.96700000000004</v>
      </c>
      <c r="G584" s="16">
        <v>1531599</v>
      </c>
      <c r="I584" s="18">
        <f>IFERROR(F584/C584-1,"")</f>
        <v>3.3961911334216355</v>
      </c>
      <c r="J584" s="19">
        <f t="shared" si="13"/>
        <v>4.2009406251591761</v>
      </c>
    </row>
    <row r="585" spans="1:10">
      <c r="A585" s="1" t="s">
        <v>32</v>
      </c>
      <c r="C585" s="15">
        <v>1998.258</v>
      </c>
      <c r="D585" s="16">
        <v>16681531</v>
      </c>
      <c r="E585" s="17"/>
      <c r="F585" s="15">
        <v>1247.3179999999998</v>
      </c>
      <c r="G585" s="16">
        <v>13054489</v>
      </c>
      <c r="I585" s="18">
        <f t="shared" ref="I585:I648" si="14">IFERROR(F585/C585-1,"")</f>
        <v>-0.37579731946525441</v>
      </c>
      <c r="J585" s="19">
        <f t="shared" si="13"/>
        <v>-0.21742860412512499</v>
      </c>
    </row>
    <row r="586" spans="1:10">
      <c r="A586" s="1" t="s">
        <v>33</v>
      </c>
      <c r="C586" s="15">
        <v>1.6160000000000001</v>
      </c>
      <c r="D586" s="16">
        <v>3278</v>
      </c>
      <c r="E586" s="17"/>
      <c r="F586" s="15">
        <v>0</v>
      </c>
      <c r="G586" s="16">
        <v>0</v>
      </c>
      <c r="I586" s="18">
        <f t="shared" si="14"/>
        <v>-1</v>
      </c>
      <c r="J586" s="19">
        <f t="shared" si="13"/>
        <v>-1</v>
      </c>
    </row>
    <row r="587" spans="1:10">
      <c r="A587" s="1" t="s">
        <v>34</v>
      </c>
      <c r="C587" s="15">
        <v>0</v>
      </c>
      <c r="D587" s="16">
        <v>0</v>
      </c>
      <c r="E587" s="17"/>
      <c r="F587" s="15">
        <v>0</v>
      </c>
      <c r="G587" s="16">
        <v>0</v>
      </c>
      <c r="I587" s="18" t="str">
        <f t="shared" si="14"/>
        <v/>
      </c>
      <c r="J587" s="19" t="str">
        <f t="shared" si="13"/>
        <v/>
      </c>
    </row>
    <row r="588" spans="1:10">
      <c r="A588" s="1" t="s">
        <v>35</v>
      </c>
      <c r="C588" s="15">
        <v>0</v>
      </c>
      <c r="D588" s="16">
        <v>0</v>
      </c>
      <c r="E588" s="17"/>
      <c r="F588" s="15">
        <v>0</v>
      </c>
      <c r="G588" s="16">
        <v>0</v>
      </c>
      <c r="I588" s="18" t="str">
        <f t="shared" si="14"/>
        <v/>
      </c>
      <c r="J588" s="19" t="str">
        <f t="shared" si="13"/>
        <v/>
      </c>
    </row>
    <row r="589" spans="1:10">
      <c r="A589" s="1" t="s">
        <v>36</v>
      </c>
      <c r="C589" s="15">
        <v>0</v>
      </c>
      <c r="D589" s="16">
        <v>0</v>
      </c>
      <c r="E589" s="17"/>
      <c r="F589" s="15">
        <v>0</v>
      </c>
      <c r="G589" s="16">
        <v>0</v>
      </c>
      <c r="I589" s="18" t="str">
        <f t="shared" si="14"/>
        <v/>
      </c>
      <c r="J589" s="19" t="str">
        <f t="shared" si="13"/>
        <v/>
      </c>
    </row>
    <row r="590" spans="1:10">
      <c r="A590" s="1" t="s">
        <v>37</v>
      </c>
      <c r="C590" s="15">
        <v>0</v>
      </c>
      <c r="D590" s="16">
        <v>0</v>
      </c>
      <c r="E590" s="17"/>
      <c r="F590" s="15">
        <v>0</v>
      </c>
      <c r="G590" s="16">
        <v>0</v>
      </c>
      <c r="I590" s="18" t="str">
        <f t="shared" si="14"/>
        <v/>
      </c>
      <c r="J590" s="19" t="str">
        <f t="shared" si="13"/>
        <v/>
      </c>
    </row>
    <row r="591" spans="1:10">
      <c r="A591" s="1" t="s">
        <v>38</v>
      </c>
      <c r="C591" s="20">
        <v>824.82100000000003</v>
      </c>
      <c r="D591" s="21">
        <v>15923463</v>
      </c>
      <c r="E591" s="17"/>
      <c r="F591" s="20">
        <v>786.774</v>
      </c>
      <c r="G591" s="21">
        <v>18481991</v>
      </c>
      <c r="I591" s="18">
        <f t="shared" si="14"/>
        <v>-4.6127584045508097E-2</v>
      </c>
      <c r="J591" s="19">
        <f t="shared" si="13"/>
        <v>0.16067660658991079</v>
      </c>
    </row>
    <row r="592" spans="1:10">
      <c r="A592" s="1" t="s">
        <v>39</v>
      </c>
      <c r="C592" s="15">
        <v>0</v>
      </c>
      <c r="D592" s="16">
        <v>0</v>
      </c>
      <c r="E592" s="17"/>
      <c r="F592" s="15">
        <v>0</v>
      </c>
      <c r="G592" s="16">
        <v>0</v>
      </c>
      <c r="I592" s="18" t="str">
        <f t="shared" si="14"/>
        <v/>
      </c>
      <c r="J592" s="19" t="str">
        <f t="shared" si="13"/>
        <v/>
      </c>
    </row>
    <row r="593" spans="1:10">
      <c r="A593" s="1" t="s">
        <v>40</v>
      </c>
      <c r="C593" s="20">
        <v>0</v>
      </c>
      <c r="D593" s="21">
        <v>0</v>
      </c>
      <c r="E593" s="17"/>
      <c r="F593" s="20">
        <v>0</v>
      </c>
      <c r="G593" s="21">
        <v>0</v>
      </c>
      <c r="I593" s="18" t="str">
        <f t="shared" si="14"/>
        <v/>
      </c>
      <c r="J593" s="19" t="str">
        <f t="shared" si="13"/>
        <v/>
      </c>
    </row>
    <row r="594" spans="1:10">
      <c r="A594" s="1" t="s">
        <v>41</v>
      </c>
      <c r="C594" s="15">
        <v>30.735999999999997</v>
      </c>
      <c r="D594" s="16">
        <v>109280</v>
      </c>
      <c r="E594" s="17"/>
      <c r="F594" s="15">
        <v>17.420000000000002</v>
      </c>
      <c r="G594" s="16">
        <v>87326</v>
      </c>
      <c r="I594" s="18">
        <f t="shared" si="14"/>
        <v>-0.43323789692868286</v>
      </c>
      <c r="J594" s="19">
        <f t="shared" si="13"/>
        <v>-0.20089677891654467</v>
      </c>
    </row>
    <row r="595" spans="1:10">
      <c r="A595" s="1" t="s">
        <v>42</v>
      </c>
      <c r="B595" s="22"/>
      <c r="C595" s="15">
        <v>0</v>
      </c>
      <c r="D595" s="16">
        <v>0</v>
      </c>
      <c r="E595" s="17"/>
      <c r="F595" s="15">
        <v>0</v>
      </c>
      <c r="G595" s="16">
        <v>0</v>
      </c>
      <c r="I595" s="18" t="str">
        <f t="shared" si="14"/>
        <v/>
      </c>
      <c r="J595" s="19" t="str">
        <f t="shared" si="13"/>
        <v/>
      </c>
    </row>
    <row r="596" spans="1:10">
      <c r="A596" s="1" t="s">
        <v>43</v>
      </c>
      <c r="C596" s="15">
        <v>0</v>
      </c>
      <c r="D596" s="16">
        <v>0</v>
      </c>
      <c r="E596" s="17"/>
      <c r="F596" s="15">
        <v>0</v>
      </c>
      <c r="G596" s="16">
        <v>0</v>
      </c>
      <c r="I596" s="18" t="str">
        <f t="shared" si="14"/>
        <v/>
      </c>
      <c r="J596" s="19" t="str">
        <f t="shared" si="13"/>
        <v/>
      </c>
    </row>
    <row r="597" spans="1:10">
      <c r="A597" s="2" t="s">
        <v>44</v>
      </c>
      <c r="B597" s="23"/>
      <c r="C597" s="24">
        <v>3234.1859999999997</v>
      </c>
      <c r="D597" s="25">
        <v>33887446</v>
      </c>
      <c r="E597" s="26"/>
      <c r="F597" s="24">
        <v>2980.3879999999999</v>
      </c>
      <c r="G597" s="25">
        <v>35043832</v>
      </c>
      <c r="H597" s="23"/>
      <c r="I597" s="27">
        <f t="shared" si="14"/>
        <v>-7.8473532443712246E-2</v>
      </c>
      <c r="J597" s="28">
        <f t="shared" si="13"/>
        <v>3.4124318486556948E-2</v>
      </c>
    </row>
    <row r="598" spans="1:10">
      <c r="A598" s="1"/>
      <c r="C598" s="15"/>
      <c r="D598" s="16"/>
      <c r="E598" s="17"/>
      <c r="F598" s="15"/>
      <c r="G598" s="16"/>
      <c r="I598" s="18" t="str">
        <f t="shared" si="14"/>
        <v/>
      </c>
      <c r="J598" s="19" t="str">
        <f t="shared" si="13"/>
        <v/>
      </c>
    </row>
    <row r="599" spans="1:10">
      <c r="A599" s="3" t="s">
        <v>50</v>
      </c>
      <c r="C599" s="15"/>
      <c r="D599" s="16"/>
      <c r="E599" s="17"/>
      <c r="F599" s="15"/>
      <c r="G599" s="16"/>
      <c r="I599" s="18" t="str">
        <f t="shared" si="14"/>
        <v/>
      </c>
      <c r="J599" s="19" t="str">
        <f t="shared" si="13"/>
        <v/>
      </c>
    </row>
    <row r="600" spans="1:10">
      <c r="A600" s="1" t="s">
        <v>51</v>
      </c>
      <c r="C600" s="20">
        <v>0</v>
      </c>
      <c r="D600" s="21">
        <v>0</v>
      </c>
      <c r="E600" s="17"/>
      <c r="F600" s="20">
        <v>0</v>
      </c>
      <c r="G600" s="21">
        <v>0</v>
      </c>
      <c r="I600" s="18" t="str">
        <f t="shared" si="14"/>
        <v/>
      </c>
      <c r="J600" s="19" t="str">
        <f t="shared" si="13"/>
        <v/>
      </c>
    </row>
    <row r="601" spans="1:10">
      <c r="A601" s="1" t="s">
        <v>52</v>
      </c>
      <c r="C601" s="15">
        <v>2482.1209999999996</v>
      </c>
      <c r="D601" s="16">
        <v>9796981</v>
      </c>
      <c r="E601" s="17"/>
      <c r="F601" s="15">
        <v>4903.4550000000008</v>
      </c>
      <c r="G601" s="16">
        <v>16049783</v>
      </c>
      <c r="I601" s="18">
        <f t="shared" si="14"/>
        <v>0.97551005772885424</v>
      </c>
      <c r="J601" s="19">
        <f t="shared" si="13"/>
        <v>0.63823763667603317</v>
      </c>
    </row>
    <row r="602" spans="1:10">
      <c r="A602" s="1" t="s">
        <v>53</v>
      </c>
      <c r="C602" s="20">
        <v>0</v>
      </c>
      <c r="D602" s="21">
        <v>0</v>
      </c>
      <c r="E602" s="17"/>
      <c r="F602" s="20">
        <v>23.565999999999999</v>
      </c>
      <c r="G602" s="21">
        <v>108401</v>
      </c>
      <c r="I602" s="18" t="str">
        <f t="shared" si="14"/>
        <v/>
      </c>
      <c r="J602" s="19" t="str">
        <f t="shared" si="13"/>
        <v/>
      </c>
    </row>
    <row r="603" spans="1:10">
      <c r="A603" s="1" t="s">
        <v>54</v>
      </c>
      <c r="C603" s="15">
        <v>10194.342999999999</v>
      </c>
      <c r="D603" s="16">
        <v>25487437</v>
      </c>
      <c r="E603" s="17"/>
      <c r="F603" s="15">
        <v>10798.661</v>
      </c>
      <c r="G603" s="16">
        <v>27814994</v>
      </c>
      <c r="I603" s="18">
        <f t="shared" si="14"/>
        <v>5.9279739753704597E-2</v>
      </c>
      <c r="J603" s="19">
        <f t="shared" si="13"/>
        <v>9.132173627344331E-2</v>
      </c>
    </row>
    <row r="604" spans="1:10">
      <c r="A604" s="1" t="s">
        <v>55</v>
      </c>
      <c r="C604" s="15">
        <v>174.16</v>
      </c>
      <c r="D604" s="16">
        <v>522480</v>
      </c>
      <c r="E604" s="17"/>
      <c r="F604" s="15">
        <v>250.74</v>
      </c>
      <c r="G604" s="16">
        <v>623319</v>
      </c>
      <c r="I604" s="18">
        <f t="shared" si="14"/>
        <v>0.43971061093247599</v>
      </c>
      <c r="J604" s="19">
        <f t="shared" si="13"/>
        <v>0.1930006890215894</v>
      </c>
    </row>
    <row r="605" spans="1:10">
      <c r="A605" s="1" t="s">
        <v>56</v>
      </c>
      <c r="C605" s="15">
        <v>2.3959999999999999</v>
      </c>
      <c r="D605" s="16">
        <v>12314</v>
      </c>
      <c r="E605" s="17"/>
      <c r="F605" s="15">
        <v>13.738</v>
      </c>
      <c r="G605" s="16">
        <v>56031</v>
      </c>
      <c r="I605" s="18">
        <f t="shared" si="14"/>
        <v>4.7337228714524207</v>
      </c>
      <c r="J605" s="19">
        <f t="shared" si="13"/>
        <v>3.550186779275621</v>
      </c>
    </row>
    <row r="606" spans="1:10">
      <c r="A606" s="1" t="s">
        <v>57</v>
      </c>
      <c r="C606" s="15">
        <v>0</v>
      </c>
      <c r="D606" s="16">
        <v>0</v>
      </c>
      <c r="E606" s="17"/>
      <c r="F606" s="15">
        <v>0</v>
      </c>
      <c r="G606" s="16">
        <v>0</v>
      </c>
      <c r="I606" s="18" t="str">
        <f t="shared" si="14"/>
        <v/>
      </c>
      <c r="J606" s="19" t="str">
        <f t="shared" si="13"/>
        <v/>
      </c>
    </row>
    <row r="607" spans="1:10">
      <c r="A607" s="1" t="s">
        <v>58</v>
      </c>
      <c r="C607" s="15">
        <v>0</v>
      </c>
      <c r="D607" s="16">
        <v>0</v>
      </c>
      <c r="E607" s="17"/>
      <c r="F607" s="15">
        <v>0</v>
      </c>
      <c r="G607" s="16">
        <v>0</v>
      </c>
      <c r="I607" s="18" t="str">
        <f t="shared" si="14"/>
        <v/>
      </c>
      <c r="J607" s="19" t="str">
        <f t="shared" si="13"/>
        <v/>
      </c>
    </row>
    <row r="608" spans="1:10">
      <c r="A608" s="1" t="s">
        <v>59</v>
      </c>
      <c r="C608" s="15">
        <v>0</v>
      </c>
      <c r="D608" s="16">
        <v>0</v>
      </c>
      <c r="E608" s="17"/>
      <c r="F608" s="15">
        <v>0</v>
      </c>
      <c r="G608" s="16">
        <v>0</v>
      </c>
      <c r="I608" s="18" t="str">
        <f t="shared" si="14"/>
        <v/>
      </c>
      <c r="J608" s="19" t="str">
        <f t="shared" si="13"/>
        <v/>
      </c>
    </row>
    <row r="609" spans="1:10">
      <c r="A609" s="1" t="s">
        <v>60</v>
      </c>
      <c r="C609" s="15">
        <v>1.226</v>
      </c>
      <c r="D609" s="16">
        <v>11283</v>
      </c>
      <c r="E609" s="17"/>
      <c r="F609" s="15">
        <v>1.202</v>
      </c>
      <c r="G609" s="16">
        <v>18030</v>
      </c>
      <c r="I609" s="18">
        <f t="shared" si="14"/>
        <v>-1.9575856443719397E-2</v>
      </c>
      <c r="J609" s="19">
        <f t="shared" si="13"/>
        <v>0.5979792608348844</v>
      </c>
    </row>
    <row r="610" spans="1:10">
      <c r="A610" s="4" t="s">
        <v>61</v>
      </c>
      <c r="C610" s="15">
        <v>148.34</v>
      </c>
      <c r="D610" s="16">
        <v>586252</v>
      </c>
      <c r="E610" s="17"/>
      <c r="F610" s="15">
        <v>166.03699999999998</v>
      </c>
      <c r="G610" s="16">
        <v>399318</v>
      </c>
      <c r="I610" s="18">
        <f t="shared" si="14"/>
        <v>0.1193002561682619</v>
      </c>
      <c r="J610" s="19">
        <f t="shared" si="13"/>
        <v>-0.31886287807973368</v>
      </c>
    </row>
    <row r="611" spans="1:10">
      <c r="A611" s="4" t="s">
        <v>62</v>
      </c>
      <c r="C611" s="15">
        <v>0</v>
      </c>
      <c r="D611" s="16">
        <v>0</v>
      </c>
      <c r="E611" s="17"/>
      <c r="F611" s="15">
        <v>0</v>
      </c>
      <c r="G611" s="16">
        <v>0</v>
      </c>
      <c r="I611" s="18" t="str">
        <f t="shared" si="14"/>
        <v/>
      </c>
      <c r="J611" s="19" t="str">
        <f t="shared" si="13"/>
        <v/>
      </c>
    </row>
    <row r="612" spans="1:10">
      <c r="A612" s="1" t="s">
        <v>63</v>
      </c>
      <c r="C612" s="15">
        <v>0</v>
      </c>
      <c r="D612" s="16">
        <v>0</v>
      </c>
      <c r="E612" s="17"/>
      <c r="F612" s="15">
        <v>1.52</v>
      </c>
      <c r="G612" s="16">
        <v>2812</v>
      </c>
      <c r="I612" s="18" t="str">
        <f t="shared" si="14"/>
        <v/>
      </c>
      <c r="J612" s="19" t="str">
        <f t="shared" si="13"/>
        <v/>
      </c>
    </row>
    <row r="613" spans="1:10">
      <c r="A613" s="1" t="s">
        <v>64</v>
      </c>
      <c r="C613" s="15">
        <v>0</v>
      </c>
      <c r="D613" s="16">
        <v>0</v>
      </c>
      <c r="E613" s="17"/>
      <c r="F613" s="15">
        <v>0</v>
      </c>
      <c r="G613" s="16">
        <v>0</v>
      </c>
      <c r="I613" s="18" t="str">
        <f t="shared" si="14"/>
        <v/>
      </c>
      <c r="J613" s="19" t="str">
        <f t="shared" si="13"/>
        <v/>
      </c>
    </row>
    <row r="614" spans="1:10">
      <c r="A614" s="1" t="s">
        <v>65</v>
      </c>
      <c r="C614" s="15">
        <v>0</v>
      </c>
      <c r="D614" s="16">
        <v>0</v>
      </c>
      <c r="E614" s="17"/>
      <c r="F614" s="15">
        <v>0</v>
      </c>
      <c r="G614" s="16">
        <v>0</v>
      </c>
      <c r="I614" s="18" t="str">
        <f t="shared" si="14"/>
        <v/>
      </c>
      <c r="J614" s="19" t="str">
        <f t="shared" si="13"/>
        <v/>
      </c>
    </row>
    <row r="615" spans="1:10">
      <c r="A615" s="5" t="s">
        <v>33</v>
      </c>
      <c r="C615" s="15">
        <v>0</v>
      </c>
      <c r="D615" s="16">
        <v>0</v>
      </c>
      <c r="E615" s="17"/>
      <c r="F615" s="15">
        <v>0</v>
      </c>
      <c r="G615" s="16">
        <v>0</v>
      </c>
      <c r="I615" s="18" t="str">
        <f t="shared" si="14"/>
        <v/>
      </c>
      <c r="J615" s="19" t="str">
        <f t="shared" si="13"/>
        <v/>
      </c>
    </row>
    <row r="616" spans="1:10">
      <c r="A616" s="5" t="s">
        <v>66</v>
      </c>
      <c r="C616" s="15">
        <v>727.09899999999993</v>
      </c>
      <c r="D616" s="16">
        <v>1160494</v>
      </c>
      <c r="E616" s="17"/>
      <c r="F616" s="15">
        <v>1886.42</v>
      </c>
      <c r="G616" s="16">
        <v>4836386</v>
      </c>
      <c r="I616" s="18">
        <f t="shared" si="14"/>
        <v>1.5944472485865067</v>
      </c>
      <c r="J616" s="19">
        <f t="shared" si="13"/>
        <v>3.1675234856879912</v>
      </c>
    </row>
    <row r="617" spans="1:10">
      <c r="A617" s="1" t="s">
        <v>43</v>
      </c>
      <c r="C617" s="15">
        <v>0</v>
      </c>
      <c r="D617" s="16">
        <v>0</v>
      </c>
      <c r="E617" s="17"/>
      <c r="F617" s="15">
        <v>0</v>
      </c>
      <c r="G617" s="16">
        <v>0</v>
      </c>
      <c r="I617" s="18" t="str">
        <f t="shared" si="14"/>
        <v/>
      </c>
      <c r="J617" s="19" t="str">
        <f t="shared" si="13"/>
        <v/>
      </c>
    </row>
    <row r="618" spans="1:10">
      <c r="A618" s="2" t="s">
        <v>67</v>
      </c>
      <c r="B618" s="23"/>
      <c r="C618" s="24">
        <v>13729.684999999998</v>
      </c>
      <c r="D618" s="25">
        <v>37577241</v>
      </c>
      <c r="E618" s="26"/>
      <c r="F618" s="24">
        <v>18045.338999999996</v>
      </c>
      <c r="G618" s="25">
        <v>49909074</v>
      </c>
      <c r="H618" s="23"/>
      <c r="I618" s="27">
        <f t="shared" si="14"/>
        <v>0.31433015396930086</v>
      </c>
      <c r="J618" s="28">
        <f t="shared" si="13"/>
        <v>0.32817292254106678</v>
      </c>
    </row>
    <row r="619" spans="1:10">
      <c r="A619" s="1"/>
      <c r="C619" s="20"/>
      <c r="D619" s="21"/>
      <c r="E619" s="17"/>
      <c r="F619" s="20"/>
      <c r="G619" s="21"/>
      <c r="I619" s="18" t="str">
        <f t="shared" si="14"/>
        <v/>
      </c>
      <c r="J619" s="19" t="str">
        <f t="shared" si="13"/>
        <v/>
      </c>
    </row>
    <row r="620" spans="1:10">
      <c r="A620" s="3" t="s">
        <v>19</v>
      </c>
      <c r="C620" s="24"/>
      <c r="D620" s="25"/>
      <c r="E620" s="26"/>
      <c r="F620" s="24"/>
      <c r="G620" s="25"/>
      <c r="I620" s="27" t="str">
        <f t="shared" si="14"/>
        <v/>
      </c>
      <c r="J620" s="28" t="str">
        <f t="shared" si="13"/>
        <v/>
      </c>
    </row>
    <row r="621" spans="1:10">
      <c r="A621" s="5" t="s">
        <v>20</v>
      </c>
      <c r="C621" s="20">
        <v>0</v>
      </c>
      <c r="D621" s="21">
        <v>0</v>
      </c>
      <c r="E621" s="17"/>
      <c r="F621" s="20">
        <v>0</v>
      </c>
      <c r="G621" s="21">
        <v>0</v>
      </c>
      <c r="I621" s="18" t="str">
        <f t="shared" si="14"/>
        <v/>
      </c>
      <c r="J621" s="19" t="str">
        <f t="shared" si="13"/>
        <v/>
      </c>
    </row>
    <row r="622" spans="1:10">
      <c r="A622" s="1" t="s">
        <v>21</v>
      </c>
      <c r="C622" s="15">
        <v>0</v>
      </c>
      <c r="D622" s="16">
        <v>0</v>
      </c>
      <c r="E622" s="17"/>
      <c r="F622" s="15">
        <v>0</v>
      </c>
      <c r="G622" s="16">
        <v>0</v>
      </c>
      <c r="I622" s="18" t="str">
        <f t="shared" si="14"/>
        <v/>
      </c>
      <c r="J622" s="19" t="str">
        <f t="shared" si="13"/>
        <v/>
      </c>
    </row>
    <row r="623" spans="1:10">
      <c r="A623" s="1" t="s">
        <v>22</v>
      </c>
      <c r="C623" s="15">
        <v>0</v>
      </c>
      <c r="D623" s="16">
        <v>0</v>
      </c>
      <c r="E623" s="17"/>
      <c r="F623" s="15">
        <v>0</v>
      </c>
      <c r="G623" s="16">
        <v>0</v>
      </c>
      <c r="I623" s="18" t="str">
        <f t="shared" si="14"/>
        <v/>
      </c>
      <c r="J623" s="19" t="str">
        <f t="shared" si="13"/>
        <v/>
      </c>
    </row>
    <row r="624" spans="1:10">
      <c r="A624" s="1" t="s">
        <v>23</v>
      </c>
      <c r="C624" s="15">
        <v>0</v>
      </c>
      <c r="D624" s="16">
        <v>0</v>
      </c>
      <c r="E624" s="17"/>
      <c r="F624" s="15">
        <v>0</v>
      </c>
      <c r="G624" s="16">
        <v>0</v>
      </c>
      <c r="I624" s="18" t="str">
        <f t="shared" si="14"/>
        <v/>
      </c>
      <c r="J624" s="19" t="str">
        <f t="shared" si="13"/>
        <v/>
      </c>
    </row>
    <row r="625" spans="1:10">
      <c r="A625" s="1" t="s">
        <v>24</v>
      </c>
      <c r="C625" s="15">
        <v>0</v>
      </c>
      <c r="D625" s="16">
        <v>0</v>
      </c>
      <c r="E625" s="17"/>
      <c r="F625" s="15">
        <v>0</v>
      </c>
      <c r="G625" s="16">
        <v>0</v>
      </c>
      <c r="I625" s="18" t="str">
        <f t="shared" si="14"/>
        <v/>
      </c>
      <c r="J625" s="19" t="str">
        <f t="shared" si="13"/>
        <v/>
      </c>
    </row>
    <row r="626" spans="1:10">
      <c r="A626" s="1" t="s">
        <v>25</v>
      </c>
      <c r="C626" s="15">
        <v>0</v>
      </c>
      <c r="D626" s="16">
        <v>0</v>
      </c>
      <c r="E626" s="17"/>
      <c r="F626" s="15">
        <v>0</v>
      </c>
      <c r="G626" s="16">
        <v>0</v>
      </c>
      <c r="I626" s="18" t="str">
        <f t="shared" si="14"/>
        <v/>
      </c>
      <c r="J626" s="19" t="str">
        <f t="shared" si="13"/>
        <v/>
      </c>
    </row>
    <row r="627" spans="1:10">
      <c r="A627" s="2" t="s">
        <v>26</v>
      </c>
      <c r="B627" s="23"/>
      <c r="C627" s="24">
        <v>0</v>
      </c>
      <c r="D627" s="25">
        <v>0</v>
      </c>
      <c r="E627" s="26"/>
      <c r="F627" s="24">
        <v>0</v>
      </c>
      <c r="G627" s="25">
        <v>0</v>
      </c>
      <c r="H627" s="23"/>
      <c r="I627" s="27" t="str">
        <f t="shared" si="14"/>
        <v/>
      </c>
      <c r="J627" s="28" t="str">
        <f t="shared" si="13"/>
        <v/>
      </c>
    </row>
    <row r="628" spans="1:10">
      <c r="A628" s="3"/>
      <c r="C628" s="20"/>
      <c r="D628" s="21"/>
      <c r="E628" s="17"/>
      <c r="F628" s="20"/>
      <c r="G628" s="21"/>
      <c r="I628" s="18" t="str">
        <f t="shared" si="14"/>
        <v/>
      </c>
      <c r="J628" s="19" t="str">
        <f t="shared" si="13"/>
        <v/>
      </c>
    </row>
    <row r="629" spans="1:10">
      <c r="A629" s="3" t="s">
        <v>68</v>
      </c>
      <c r="C629" s="15"/>
      <c r="D629" s="16"/>
      <c r="E629" s="17"/>
      <c r="F629" s="15"/>
      <c r="G629" s="16"/>
      <c r="I629" s="18" t="str">
        <f t="shared" si="14"/>
        <v/>
      </c>
      <c r="J629" s="19" t="str">
        <f t="shared" si="13"/>
        <v/>
      </c>
    </row>
    <row r="630" spans="1:10">
      <c r="A630" s="1" t="s">
        <v>69</v>
      </c>
      <c r="C630" s="15">
        <v>0</v>
      </c>
      <c r="D630" s="16">
        <v>0</v>
      </c>
      <c r="E630" s="17"/>
      <c r="F630" s="15">
        <v>0</v>
      </c>
      <c r="G630" s="16">
        <v>0</v>
      </c>
      <c r="I630" s="18" t="str">
        <f t="shared" si="14"/>
        <v/>
      </c>
      <c r="J630" s="19" t="str">
        <f t="shared" si="13"/>
        <v/>
      </c>
    </row>
    <row r="631" spans="1:10">
      <c r="A631" s="1" t="s">
        <v>70</v>
      </c>
      <c r="C631" s="15">
        <v>0</v>
      </c>
      <c r="D631" s="16">
        <v>0</v>
      </c>
      <c r="E631" s="17"/>
      <c r="F631" s="15">
        <v>0</v>
      </c>
      <c r="G631" s="16">
        <v>0</v>
      </c>
      <c r="I631" s="18" t="str">
        <f t="shared" si="14"/>
        <v/>
      </c>
      <c r="J631" s="19" t="str">
        <f t="shared" si="13"/>
        <v/>
      </c>
    </row>
    <row r="632" spans="1:10">
      <c r="A632" s="1" t="s">
        <v>71</v>
      </c>
      <c r="C632" s="15">
        <v>606.48899999999992</v>
      </c>
      <c r="D632" s="16">
        <v>1502812</v>
      </c>
      <c r="E632" s="17"/>
      <c r="F632" s="15">
        <v>374.07400000000007</v>
      </c>
      <c r="G632" s="16">
        <v>1381933</v>
      </c>
      <c r="I632" s="18">
        <f t="shared" si="14"/>
        <v>-0.38321387527226358</v>
      </c>
      <c r="J632" s="19">
        <f t="shared" si="13"/>
        <v>-8.0435210791502842E-2</v>
      </c>
    </row>
    <row r="633" spans="1:10">
      <c r="A633" s="1" t="s">
        <v>72</v>
      </c>
      <c r="C633" s="15">
        <v>0</v>
      </c>
      <c r="D633" s="16">
        <v>0</v>
      </c>
      <c r="E633" s="17"/>
      <c r="F633" s="15">
        <v>0</v>
      </c>
      <c r="G633" s="16">
        <v>0</v>
      </c>
      <c r="I633" s="18" t="str">
        <f t="shared" si="14"/>
        <v/>
      </c>
      <c r="J633" s="19" t="str">
        <f t="shared" si="13"/>
        <v/>
      </c>
    </row>
    <row r="634" spans="1:10">
      <c r="A634" s="1" t="s">
        <v>73</v>
      </c>
      <c r="C634" s="15">
        <v>0</v>
      </c>
      <c r="D634" s="16">
        <v>0</v>
      </c>
      <c r="E634" s="17"/>
      <c r="F634" s="15">
        <v>0</v>
      </c>
      <c r="G634" s="16">
        <v>0</v>
      </c>
      <c r="I634" s="18" t="str">
        <f t="shared" si="14"/>
        <v/>
      </c>
      <c r="J634" s="19" t="str">
        <f t="shared" si="13"/>
        <v/>
      </c>
    </row>
    <row r="635" spans="1:10">
      <c r="A635" s="1" t="s">
        <v>74</v>
      </c>
      <c r="C635" s="15">
        <v>87.041000000000054</v>
      </c>
      <c r="D635" s="16">
        <v>211756</v>
      </c>
      <c r="E635" s="17"/>
      <c r="F635" s="15">
        <v>146.60500000000002</v>
      </c>
      <c r="G635" s="16">
        <v>470375</v>
      </c>
      <c r="I635" s="18">
        <f t="shared" si="14"/>
        <v>0.68432118197171365</v>
      </c>
      <c r="J635" s="19">
        <f t="shared" si="13"/>
        <v>1.2213065981601465</v>
      </c>
    </row>
    <row r="636" spans="1:10">
      <c r="A636" s="2" t="s">
        <v>75</v>
      </c>
      <c r="B636" s="23"/>
      <c r="C636" s="24">
        <v>693.53</v>
      </c>
      <c r="D636" s="25">
        <v>1714568</v>
      </c>
      <c r="E636" s="26"/>
      <c r="F636" s="24">
        <v>520.67900000000009</v>
      </c>
      <c r="G636" s="25">
        <v>1852308</v>
      </c>
      <c r="H636" s="23"/>
      <c r="I636" s="27">
        <f t="shared" si="14"/>
        <v>-0.24923363084509664</v>
      </c>
      <c r="J636" s="28">
        <f t="shared" si="13"/>
        <v>8.0335104819406311E-2</v>
      </c>
    </row>
    <row r="637" spans="1:10">
      <c r="A637" s="1"/>
      <c r="C637" s="15"/>
      <c r="D637" s="16"/>
      <c r="E637" s="17"/>
      <c r="F637" s="15"/>
      <c r="G637" s="16"/>
      <c r="I637" s="18" t="str">
        <f t="shared" si="14"/>
        <v/>
      </c>
      <c r="J637" s="19" t="str">
        <f t="shared" si="13"/>
        <v/>
      </c>
    </row>
    <row r="638" spans="1:10">
      <c r="A638" s="3" t="s">
        <v>45</v>
      </c>
      <c r="C638" s="15"/>
      <c r="D638" s="16"/>
      <c r="E638" s="17"/>
      <c r="F638" s="15"/>
      <c r="G638" s="16"/>
      <c r="I638" s="18" t="str">
        <f t="shared" si="14"/>
        <v/>
      </c>
      <c r="J638" s="19" t="str">
        <f t="shared" si="13"/>
        <v/>
      </c>
    </row>
    <row r="639" spans="1:10">
      <c r="A639" s="1" t="s">
        <v>46</v>
      </c>
      <c r="C639" s="15">
        <v>0</v>
      </c>
      <c r="D639" s="16">
        <v>0</v>
      </c>
      <c r="E639" s="17"/>
      <c r="F639" s="15">
        <v>0</v>
      </c>
      <c r="G639" s="16">
        <v>0</v>
      </c>
      <c r="I639" s="18" t="str">
        <f t="shared" si="14"/>
        <v/>
      </c>
      <c r="J639" s="19" t="str">
        <f t="shared" si="13"/>
        <v/>
      </c>
    </row>
    <row r="640" spans="1:10">
      <c r="A640" s="1" t="s">
        <v>47</v>
      </c>
      <c r="C640" s="15">
        <v>0</v>
      </c>
      <c r="D640" s="16">
        <v>0</v>
      </c>
      <c r="E640" s="17"/>
      <c r="F640" s="15">
        <v>0</v>
      </c>
      <c r="G640" s="16">
        <v>0</v>
      </c>
      <c r="I640" s="18" t="str">
        <f t="shared" si="14"/>
        <v/>
      </c>
      <c r="J640" s="19" t="str">
        <f t="shared" si="13"/>
        <v/>
      </c>
    </row>
    <row r="641" spans="1:10">
      <c r="A641" s="1" t="s">
        <v>48</v>
      </c>
      <c r="C641" s="15">
        <v>0</v>
      </c>
      <c r="D641" s="16">
        <v>0</v>
      </c>
      <c r="E641" s="17"/>
      <c r="F641" s="15">
        <v>0</v>
      </c>
      <c r="G641" s="16">
        <v>0</v>
      </c>
      <c r="I641" s="18" t="str">
        <f t="shared" si="14"/>
        <v/>
      </c>
      <c r="J641" s="19" t="str">
        <f t="shared" si="13"/>
        <v/>
      </c>
    </row>
    <row r="642" spans="1:10">
      <c r="A642" s="2" t="s">
        <v>49</v>
      </c>
      <c r="B642" s="23"/>
      <c r="C642" s="24">
        <v>0</v>
      </c>
      <c r="D642" s="25">
        <v>0</v>
      </c>
      <c r="E642" s="26"/>
      <c r="F642" s="24">
        <v>0</v>
      </c>
      <c r="G642" s="25">
        <v>0</v>
      </c>
      <c r="H642" s="23"/>
      <c r="I642" s="27" t="str">
        <f t="shared" si="14"/>
        <v/>
      </c>
      <c r="J642" s="28" t="str">
        <f t="shared" si="13"/>
        <v/>
      </c>
    </row>
    <row r="643" spans="1:10">
      <c r="A643" s="1"/>
      <c r="C643" s="15"/>
      <c r="D643" s="16"/>
      <c r="E643" s="17"/>
      <c r="F643" s="15"/>
      <c r="G643" s="16"/>
      <c r="I643" s="18" t="str">
        <f t="shared" si="14"/>
        <v/>
      </c>
      <c r="J643" s="19" t="str">
        <f t="shared" si="13"/>
        <v/>
      </c>
    </row>
    <row r="644" spans="1:10">
      <c r="A644" s="3" t="s">
        <v>76</v>
      </c>
      <c r="C644" s="15"/>
      <c r="D644" s="16"/>
      <c r="E644" s="17"/>
      <c r="F644" s="15"/>
      <c r="G644" s="16"/>
      <c r="I644" s="18" t="str">
        <f t="shared" si="14"/>
        <v/>
      </c>
      <c r="J644" s="19" t="str">
        <f t="shared" si="13"/>
        <v/>
      </c>
    </row>
    <row r="645" spans="1:10">
      <c r="A645" s="1" t="s">
        <v>77</v>
      </c>
      <c r="C645" s="15">
        <v>0</v>
      </c>
      <c r="D645" s="16">
        <v>0</v>
      </c>
      <c r="E645" s="17"/>
      <c r="F645" s="15">
        <v>0</v>
      </c>
      <c r="G645" s="16">
        <v>0</v>
      </c>
      <c r="I645" s="18" t="str">
        <f t="shared" si="14"/>
        <v/>
      </c>
      <c r="J645" s="19" t="str">
        <f t="shared" si="13"/>
        <v/>
      </c>
    </row>
    <row r="646" spans="1:10">
      <c r="A646" s="1" t="s">
        <v>78</v>
      </c>
      <c r="C646" s="20">
        <v>70.246000000000009</v>
      </c>
      <c r="D646" s="21">
        <v>132384</v>
      </c>
      <c r="E646" s="17"/>
      <c r="F646" s="20">
        <v>25.252000000000002</v>
      </c>
      <c r="G646" s="21">
        <v>52181</v>
      </c>
      <c r="I646" s="18">
        <f t="shared" si="14"/>
        <v>-0.64052045668080748</v>
      </c>
      <c r="J646" s="19">
        <f t="shared" ref="J646:J669" si="15">IFERROR(G646/D646-1,"")</f>
        <v>-0.60583605269518981</v>
      </c>
    </row>
    <row r="647" spans="1:10">
      <c r="A647" s="1" t="s">
        <v>79</v>
      </c>
      <c r="C647" s="15">
        <v>0</v>
      </c>
      <c r="D647" s="16">
        <v>0</v>
      </c>
      <c r="E647" s="17"/>
      <c r="F647" s="15">
        <v>0</v>
      </c>
      <c r="G647" s="16">
        <v>0</v>
      </c>
      <c r="I647" s="18" t="str">
        <f t="shared" si="14"/>
        <v/>
      </c>
      <c r="J647" s="19" t="str">
        <f t="shared" si="15"/>
        <v/>
      </c>
    </row>
    <row r="648" spans="1:10">
      <c r="A648" s="5" t="s">
        <v>80</v>
      </c>
      <c r="C648" s="20">
        <v>0</v>
      </c>
      <c r="D648" s="21">
        <v>0</v>
      </c>
      <c r="E648" s="17"/>
      <c r="F648" s="20">
        <v>0</v>
      </c>
      <c r="G648" s="21">
        <v>0</v>
      </c>
      <c r="I648" s="18" t="str">
        <f t="shared" si="14"/>
        <v/>
      </c>
      <c r="J648" s="19" t="str">
        <f t="shared" si="15"/>
        <v/>
      </c>
    </row>
    <row r="649" spans="1:10">
      <c r="A649" s="1" t="s">
        <v>81</v>
      </c>
      <c r="C649" s="15">
        <v>0</v>
      </c>
      <c r="D649" s="16">
        <v>0</v>
      </c>
      <c r="E649" s="17"/>
      <c r="F649" s="15">
        <v>187.2</v>
      </c>
      <c r="G649" s="16">
        <v>617760</v>
      </c>
      <c r="I649" s="18" t="str">
        <f t="shared" ref="I649:I669" si="16">IFERROR(F649/C649-1,"")</f>
        <v/>
      </c>
      <c r="J649" s="19" t="str">
        <f t="shared" si="15"/>
        <v/>
      </c>
    </row>
    <row r="650" spans="1:10">
      <c r="A650" s="1" t="s">
        <v>82</v>
      </c>
      <c r="C650" s="15">
        <v>0</v>
      </c>
      <c r="D650" s="16">
        <v>0</v>
      </c>
      <c r="E650" s="17"/>
      <c r="F650" s="15">
        <v>0</v>
      </c>
      <c r="G650" s="16">
        <v>0</v>
      </c>
      <c r="I650" s="18" t="str">
        <f t="shared" si="16"/>
        <v/>
      </c>
      <c r="J650" s="19" t="str">
        <f t="shared" si="15"/>
        <v/>
      </c>
    </row>
    <row r="651" spans="1:10">
      <c r="A651" s="4" t="s">
        <v>83</v>
      </c>
      <c r="C651" s="15">
        <v>0</v>
      </c>
      <c r="D651" s="16">
        <v>0</v>
      </c>
      <c r="E651" s="17"/>
      <c r="F651" s="15">
        <v>0</v>
      </c>
      <c r="G651" s="16">
        <v>0</v>
      </c>
      <c r="I651" s="18" t="str">
        <f t="shared" si="16"/>
        <v/>
      </c>
      <c r="J651" s="19" t="str">
        <f t="shared" si="15"/>
        <v/>
      </c>
    </row>
    <row r="652" spans="1:10">
      <c r="A652" s="4" t="s">
        <v>84</v>
      </c>
      <c r="C652" s="15">
        <v>0</v>
      </c>
      <c r="D652" s="16">
        <v>0</v>
      </c>
      <c r="E652" s="17"/>
      <c r="F652" s="15">
        <v>0</v>
      </c>
      <c r="G652" s="16">
        <v>0</v>
      </c>
      <c r="I652" s="18" t="str">
        <f t="shared" si="16"/>
        <v/>
      </c>
      <c r="J652" s="19" t="str">
        <f t="shared" si="15"/>
        <v/>
      </c>
    </row>
    <row r="653" spans="1:10">
      <c r="A653" s="2" t="s">
        <v>85</v>
      </c>
      <c r="B653" s="23"/>
      <c r="C653" s="24">
        <v>502.12300000000005</v>
      </c>
      <c r="D653" s="25">
        <v>6296869</v>
      </c>
      <c r="E653" s="26"/>
      <c r="F653" s="24">
        <v>782.69500000000005</v>
      </c>
      <c r="G653" s="25">
        <v>9581131</v>
      </c>
      <c r="H653" s="23"/>
      <c r="I653" s="27">
        <f t="shared" si="16"/>
        <v>0.5587714563961419</v>
      </c>
      <c r="J653" s="28">
        <f t="shared" si="15"/>
        <v>0.52157064090105743</v>
      </c>
    </row>
    <row r="654" spans="1:10">
      <c r="A654" s="1"/>
      <c r="C654" s="15"/>
      <c r="D654" s="16"/>
      <c r="E654" s="17"/>
      <c r="F654" s="15"/>
      <c r="G654" s="16"/>
      <c r="I654" s="18" t="str">
        <f t="shared" si="16"/>
        <v/>
      </c>
      <c r="J654" s="19" t="str">
        <f t="shared" si="15"/>
        <v/>
      </c>
    </row>
    <row r="655" spans="1:10">
      <c r="A655" s="3" t="s">
        <v>6</v>
      </c>
      <c r="C655" s="20"/>
      <c r="D655" s="21"/>
      <c r="E655" s="17"/>
      <c r="F655" s="29"/>
      <c r="G655" s="21"/>
      <c r="I655" s="18" t="str">
        <f t="shared" si="16"/>
        <v/>
      </c>
      <c r="J655" s="19" t="str">
        <f t="shared" si="15"/>
        <v/>
      </c>
    </row>
    <row r="656" spans="1:10">
      <c r="A656" s="1" t="s">
        <v>7</v>
      </c>
      <c r="C656" s="15">
        <v>0</v>
      </c>
      <c r="D656" s="16">
        <v>0</v>
      </c>
      <c r="E656" s="17"/>
      <c r="F656" s="15">
        <v>0</v>
      </c>
      <c r="G656" s="16">
        <v>0</v>
      </c>
      <c r="I656" s="18" t="str">
        <f t="shared" si="16"/>
        <v/>
      </c>
      <c r="J656" s="19" t="str">
        <f t="shared" si="15"/>
        <v/>
      </c>
    </row>
    <row r="657" spans="1:10">
      <c r="A657" s="6" t="s">
        <v>8</v>
      </c>
      <c r="C657" s="20">
        <v>0</v>
      </c>
      <c r="D657" s="21">
        <v>0</v>
      </c>
      <c r="E657" s="17"/>
      <c r="F657" s="20">
        <v>0</v>
      </c>
      <c r="G657" s="21">
        <v>0</v>
      </c>
      <c r="I657" s="18" t="str">
        <f t="shared" si="16"/>
        <v/>
      </c>
      <c r="J657" s="19" t="str">
        <f t="shared" si="15"/>
        <v/>
      </c>
    </row>
    <row r="658" spans="1:10">
      <c r="A658" s="1" t="s">
        <v>9</v>
      </c>
      <c r="C658" s="15">
        <v>0</v>
      </c>
      <c r="D658" s="16">
        <v>0</v>
      </c>
      <c r="E658" s="17"/>
      <c r="F658" s="15">
        <v>0</v>
      </c>
      <c r="G658" s="16">
        <v>0</v>
      </c>
      <c r="I658" s="18" t="str">
        <f t="shared" si="16"/>
        <v/>
      </c>
      <c r="J658" s="19" t="str">
        <f t="shared" si="15"/>
        <v/>
      </c>
    </row>
    <row r="659" spans="1:10">
      <c r="A659" s="7" t="s">
        <v>10</v>
      </c>
      <c r="C659" s="15">
        <v>0</v>
      </c>
      <c r="D659" s="16">
        <v>0</v>
      </c>
      <c r="E659" s="17"/>
      <c r="F659" s="15">
        <v>0</v>
      </c>
      <c r="G659" s="16">
        <v>0</v>
      </c>
      <c r="I659" s="18" t="str">
        <f t="shared" si="16"/>
        <v/>
      </c>
      <c r="J659" s="19" t="str">
        <f t="shared" si="15"/>
        <v/>
      </c>
    </row>
    <row r="660" spans="1:10">
      <c r="A660" s="7" t="s">
        <v>11</v>
      </c>
      <c r="C660" s="15">
        <v>0</v>
      </c>
      <c r="D660" s="16">
        <v>0</v>
      </c>
      <c r="E660" s="17"/>
      <c r="F660" s="15">
        <v>0</v>
      </c>
      <c r="G660" s="16">
        <v>0</v>
      </c>
      <c r="I660" s="18" t="str">
        <f t="shared" si="16"/>
        <v/>
      </c>
      <c r="J660" s="19" t="str">
        <f t="shared" si="15"/>
        <v/>
      </c>
    </row>
    <row r="661" spans="1:10">
      <c r="A661" s="7" t="s">
        <v>12</v>
      </c>
      <c r="C661" s="15">
        <v>0</v>
      </c>
      <c r="D661" s="16">
        <v>0</v>
      </c>
      <c r="E661" s="17"/>
      <c r="F661" s="15">
        <v>0</v>
      </c>
      <c r="G661" s="16">
        <v>0</v>
      </c>
      <c r="I661" s="18" t="str">
        <f t="shared" si="16"/>
        <v/>
      </c>
      <c r="J661" s="19" t="str">
        <f t="shared" si="15"/>
        <v/>
      </c>
    </row>
    <row r="662" spans="1:10">
      <c r="A662" s="7" t="s">
        <v>13</v>
      </c>
      <c r="C662" s="15">
        <v>0</v>
      </c>
      <c r="D662" s="16">
        <v>0</v>
      </c>
      <c r="E662" s="17"/>
      <c r="F662" s="15">
        <v>0</v>
      </c>
      <c r="G662" s="16">
        <v>0</v>
      </c>
      <c r="I662" s="18" t="str">
        <f t="shared" si="16"/>
        <v/>
      </c>
      <c r="J662" s="19" t="str">
        <f t="shared" si="15"/>
        <v/>
      </c>
    </row>
    <row r="663" spans="1:10">
      <c r="A663" s="7" t="s">
        <v>14</v>
      </c>
      <c r="C663" s="15">
        <v>0</v>
      </c>
      <c r="D663" s="16">
        <v>0</v>
      </c>
      <c r="E663" s="17"/>
      <c r="F663" s="15">
        <v>0</v>
      </c>
      <c r="G663" s="16">
        <v>0</v>
      </c>
      <c r="I663" s="18" t="str">
        <f t="shared" si="16"/>
        <v/>
      </c>
      <c r="J663" s="19" t="str">
        <f t="shared" si="15"/>
        <v/>
      </c>
    </row>
    <row r="664" spans="1:10">
      <c r="A664" s="7" t="s">
        <v>15</v>
      </c>
      <c r="C664" s="15">
        <v>0</v>
      </c>
      <c r="D664" s="16">
        <v>0</v>
      </c>
      <c r="E664" s="17"/>
      <c r="F664" s="15">
        <v>0</v>
      </c>
      <c r="G664" s="16">
        <v>0</v>
      </c>
      <c r="I664" s="18" t="str">
        <f t="shared" si="16"/>
        <v/>
      </c>
      <c r="J664" s="19" t="str">
        <f t="shared" si="15"/>
        <v/>
      </c>
    </row>
    <row r="665" spans="1:10">
      <c r="A665" s="7" t="s">
        <v>16</v>
      </c>
      <c r="C665" s="15">
        <v>0</v>
      </c>
      <c r="D665" s="16">
        <v>0</v>
      </c>
      <c r="E665" s="17"/>
      <c r="F665" s="15">
        <v>0</v>
      </c>
      <c r="G665" s="16">
        <v>0</v>
      </c>
      <c r="I665" s="18" t="str">
        <f t="shared" si="16"/>
        <v/>
      </c>
      <c r="J665" s="19" t="str">
        <f t="shared" si="15"/>
        <v/>
      </c>
    </row>
    <row r="666" spans="1:10">
      <c r="A666" s="7" t="s">
        <v>17</v>
      </c>
      <c r="C666" s="15">
        <v>0</v>
      </c>
      <c r="D666" s="16">
        <v>0</v>
      </c>
      <c r="E666" s="17"/>
      <c r="F666" s="15">
        <v>0</v>
      </c>
      <c r="G666" s="16">
        <v>0</v>
      </c>
      <c r="I666" s="18" t="str">
        <f t="shared" si="16"/>
        <v/>
      </c>
      <c r="J666" s="19" t="str">
        <f t="shared" si="15"/>
        <v/>
      </c>
    </row>
    <row r="667" spans="1:10" ht="13.5" thickBot="1">
      <c r="A667" s="38" t="s">
        <v>18</v>
      </c>
      <c r="C667" s="30">
        <v>0</v>
      </c>
      <c r="D667" s="31">
        <v>0</v>
      </c>
      <c r="E667" s="26"/>
      <c r="F667" s="30">
        <v>0</v>
      </c>
      <c r="G667" s="31">
        <v>0</v>
      </c>
      <c r="I667" s="32" t="str">
        <f t="shared" si="16"/>
        <v/>
      </c>
      <c r="J667" s="33" t="str">
        <f t="shared" si="15"/>
        <v/>
      </c>
    </row>
    <row r="668" spans="1:10">
      <c r="A668" s="6"/>
      <c r="C668" s="17"/>
      <c r="D668" s="34"/>
      <c r="E668" s="17"/>
      <c r="F668" s="17"/>
      <c r="G668" s="34"/>
      <c r="I668" s="35" t="str">
        <f t="shared" si="16"/>
        <v/>
      </c>
      <c r="J668" s="35" t="str">
        <f t="shared" si="15"/>
        <v/>
      </c>
    </row>
    <row r="669" spans="1:10">
      <c r="A669" s="8" t="s">
        <v>86</v>
      </c>
      <c r="C669" s="26">
        <v>18159.524000000009</v>
      </c>
      <c r="D669" s="36">
        <v>79476124</v>
      </c>
      <c r="E669" s="26"/>
      <c r="F669" s="26">
        <v>22329.100999999999</v>
      </c>
      <c r="G669" s="36">
        <v>96386345</v>
      </c>
      <c r="I669" s="37">
        <f t="shared" si="16"/>
        <v>0.22960827607595813</v>
      </c>
      <c r="J669" s="37">
        <f t="shared" si="15"/>
        <v>0.21277108330043881</v>
      </c>
    </row>
    <row r="673" spans="1:10" ht="13.5" thickBot="1">
      <c r="A673" s="2" t="s">
        <v>0</v>
      </c>
    </row>
    <row r="674" spans="1:10">
      <c r="A674" s="2" t="s">
        <v>116</v>
      </c>
      <c r="C674" s="10">
        <v>2024</v>
      </c>
      <c r="D674" s="11"/>
      <c r="F674" s="10">
        <v>2025</v>
      </c>
      <c r="G674" s="11"/>
      <c r="I674" s="59" t="s">
        <v>165</v>
      </c>
      <c r="J674" s="41"/>
    </row>
    <row r="675" spans="1:10">
      <c r="A675" s="4"/>
      <c r="C675" s="13" t="s">
        <v>2</v>
      </c>
      <c r="D675" s="14" t="s">
        <v>3</v>
      </c>
      <c r="F675" s="13" t="s">
        <v>2</v>
      </c>
      <c r="G675" s="14" t="s">
        <v>3</v>
      </c>
      <c r="I675" s="13" t="s">
        <v>4</v>
      </c>
      <c r="J675" s="14" t="s">
        <v>5</v>
      </c>
    </row>
    <row r="676" spans="1:10">
      <c r="A676" s="3" t="s">
        <v>27</v>
      </c>
      <c r="C676" s="13"/>
      <c r="D676" s="14"/>
      <c r="F676" s="13"/>
      <c r="G676" s="14"/>
      <c r="I676" s="13"/>
      <c r="J676" s="14"/>
    </row>
    <row r="677" spans="1:10">
      <c r="A677" s="1" t="s">
        <v>28</v>
      </c>
      <c r="C677" s="15">
        <v>0</v>
      </c>
      <c r="D677" s="16">
        <v>0</v>
      </c>
      <c r="E677" s="17"/>
      <c r="F677" s="15">
        <v>0</v>
      </c>
      <c r="G677" s="16">
        <v>0</v>
      </c>
      <c r="I677" s="18" t="str">
        <f>IFERROR(F677/C677-1,"")</f>
        <v/>
      </c>
      <c r="J677" s="19" t="str">
        <f>IFERROR(G677/D677-1,"")</f>
        <v/>
      </c>
    </row>
    <row r="678" spans="1:10">
      <c r="A678" s="1" t="s">
        <v>29</v>
      </c>
      <c r="C678" s="15">
        <v>0</v>
      </c>
      <c r="D678" s="16">
        <v>0</v>
      </c>
      <c r="E678" s="17"/>
      <c r="F678" s="15">
        <v>0</v>
      </c>
      <c r="G678" s="16">
        <v>0</v>
      </c>
      <c r="I678" s="18" t="str">
        <f t="shared" ref="I678:I679" si="17">IFERROR(F678/C678-1,"")</f>
        <v/>
      </c>
      <c r="J678" s="19" t="str">
        <f t="shared" ref="J678:J741" si="18">IFERROR(G678/D678-1,"")</f>
        <v/>
      </c>
    </row>
    <row r="679" spans="1:10">
      <c r="A679" s="1" t="s">
        <v>30</v>
      </c>
      <c r="C679" s="15">
        <v>0</v>
      </c>
      <c r="D679" s="16">
        <v>0</v>
      </c>
      <c r="E679" s="17"/>
      <c r="F679" s="15">
        <v>0</v>
      </c>
      <c r="G679" s="16">
        <v>0</v>
      </c>
      <c r="I679" s="18" t="str">
        <f t="shared" si="17"/>
        <v/>
      </c>
      <c r="J679" s="19" t="str">
        <f t="shared" si="18"/>
        <v/>
      </c>
    </row>
    <row r="680" spans="1:10">
      <c r="A680" s="1" t="s">
        <v>31</v>
      </c>
      <c r="C680" s="15">
        <v>0</v>
      </c>
      <c r="D680" s="16">
        <v>0</v>
      </c>
      <c r="E680" s="17"/>
      <c r="F680" s="15">
        <v>0</v>
      </c>
      <c r="G680" s="16">
        <v>0</v>
      </c>
      <c r="I680" s="18" t="str">
        <f>IFERROR(F680/C680-1,"")</f>
        <v/>
      </c>
      <c r="J680" s="19" t="str">
        <f t="shared" si="18"/>
        <v/>
      </c>
    </row>
    <row r="681" spans="1:10">
      <c r="A681" s="1" t="s">
        <v>32</v>
      </c>
      <c r="C681" s="15">
        <v>0</v>
      </c>
      <c r="D681" s="16">
        <v>0</v>
      </c>
      <c r="E681" s="17"/>
      <c r="F681" s="15">
        <v>0</v>
      </c>
      <c r="G681" s="16">
        <v>0</v>
      </c>
      <c r="I681" s="18" t="str">
        <f t="shared" ref="I681:I744" si="19">IFERROR(F681/C681-1,"")</f>
        <v/>
      </c>
      <c r="J681" s="19" t="str">
        <f t="shared" si="18"/>
        <v/>
      </c>
    </row>
    <row r="682" spans="1:10">
      <c r="A682" s="1" t="s">
        <v>33</v>
      </c>
      <c r="C682" s="15">
        <v>0</v>
      </c>
      <c r="D682" s="16">
        <v>0</v>
      </c>
      <c r="E682" s="17"/>
      <c r="F682" s="15">
        <v>0</v>
      </c>
      <c r="G682" s="16">
        <v>0</v>
      </c>
      <c r="I682" s="18" t="str">
        <f t="shared" si="19"/>
        <v/>
      </c>
      <c r="J682" s="19" t="str">
        <f t="shared" si="18"/>
        <v/>
      </c>
    </row>
    <row r="683" spans="1:10">
      <c r="A683" s="1" t="s">
        <v>34</v>
      </c>
      <c r="C683" s="15">
        <v>0</v>
      </c>
      <c r="D683" s="16">
        <v>0</v>
      </c>
      <c r="E683" s="17"/>
      <c r="F683" s="15">
        <v>0</v>
      </c>
      <c r="G683" s="16">
        <v>0</v>
      </c>
      <c r="I683" s="18" t="str">
        <f t="shared" si="19"/>
        <v/>
      </c>
      <c r="J683" s="19" t="str">
        <f t="shared" si="18"/>
        <v/>
      </c>
    </row>
    <row r="684" spans="1:10">
      <c r="A684" s="1" t="s">
        <v>35</v>
      </c>
      <c r="C684" s="15">
        <v>0</v>
      </c>
      <c r="D684" s="16">
        <v>0</v>
      </c>
      <c r="E684" s="17"/>
      <c r="F684" s="15">
        <v>0</v>
      </c>
      <c r="G684" s="16">
        <v>0</v>
      </c>
      <c r="I684" s="18" t="str">
        <f t="shared" si="19"/>
        <v/>
      </c>
      <c r="J684" s="19" t="str">
        <f t="shared" si="18"/>
        <v/>
      </c>
    </row>
    <row r="685" spans="1:10">
      <c r="A685" s="1" t="s">
        <v>36</v>
      </c>
      <c r="C685" s="15">
        <v>0</v>
      </c>
      <c r="D685" s="16">
        <v>0</v>
      </c>
      <c r="E685" s="17"/>
      <c r="F685" s="15">
        <v>0</v>
      </c>
      <c r="G685" s="16">
        <v>0</v>
      </c>
      <c r="I685" s="18" t="str">
        <f t="shared" si="19"/>
        <v/>
      </c>
      <c r="J685" s="19" t="str">
        <f t="shared" si="18"/>
        <v/>
      </c>
    </row>
    <row r="686" spans="1:10">
      <c r="A686" s="1" t="s">
        <v>37</v>
      </c>
      <c r="C686" s="15">
        <v>0</v>
      </c>
      <c r="D686" s="16">
        <v>0</v>
      </c>
      <c r="E686" s="17"/>
      <c r="F686" s="15">
        <v>0</v>
      </c>
      <c r="G686" s="16">
        <v>0</v>
      </c>
      <c r="I686" s="18" t="str">
        <f t="shared" si="19"/>
        <v/>
      </c>
      <c r="J686" s="19" t="str">
        <f t="shared" si="18"/>
        <v/>
      </c>
    </row>
    <row r="687" spans="1:10">
      <c r="A687" s="1" t="s">
        <v>38</v>
      </c>
      <c r="C687" s="20">
        <v>0</v>
      </c>
      <c r="D687" s="21">
        <v>0</v>
      </c>
      <c r="E687" s="17"/>
      <c r="F687" s="20">
        <v>0</v>
      </c>
      <c r="G687" s="21">
        <v>0</v>
      </c>
      <c r="I687" s="18" t="str">
        <f t="shared" si="19"/>
        <v/>
      </c>
      <c r="J687" s="19" t="str">
        <f t="shared" si="18"/>
        <v/>
      </c>
    </row>
    <row r="688" spans="1:10">
      <c r="A688" s="1" t="s">
        <v>39</v>
      </c>
      <c r="C688" s="15">
        <v>0</v>
      </c>
      <c r="D688" s="16">
        <v>0</v>
      </c>
      <c r="E688" s="17"/>
      <c r="F688" s="15">
        <v>0</v>
      </c>
      <c r="G688" s="16">
        <v>0</v>
      </c>
      <c r="I688" s="18" t="str">
        <f t="shared" si="19"/>
        <v/>
      </c>
      <c r="J688" s="19" t="str">
        <f t="shared" si="18"/>
        <v/>
      </c>
    </row>
    <row r="689" spans="1:10">
      <c r="A689" s="1" t="s">
        <v>40</v>
      </c>
      <c r="C689" s="20">
        <v>0</v>
      </c>
      <c r="D689" s="21">
        <v>0</v>
      </c>
      <c r="E689" s="17"/>
      <c r="F689" s="20">
        <v>0</v>
      </c>
      <c r="G689" s="21">
        <v>0</v>
      </c>
      <c r="I689" s="18" t="str">
        <f t="shared" si="19"/>
        <v/>
      </c>
      <c r="J689" s="19" t="str">
        <f t="shared" si="18"/>
        <v/>
      </c>
    </row>
    <row r="690" spans="1:10">
      <c r="A690" s="1" t="s">
        <v>41</v>
      </c>
      <c r="C690" s="15">
        <v>0</v>
      </c>
      <c r="D690" s="16">
        <v>0</v>
      </c>
      <c r="E690" s="17"/>
      <c r="F690" s="15">
        <v>0</v>
      </c>
      <c r="G690" s="16">
        <v>0</v>
      </c>
      <c r="I690" s="18" t="str">
        <f t="shared" si="19"/>
        <v/>
      </c>
      <c r="J690" s="19" t="str">
        <f t="shared" si="18"/>
        <v/>
      </c>
    </row>
    <row r="691" spans="1:10">
      <c r="A691" s="1" t="s">
        <v>42</v>
      </c>
      <c r="B691" s="22"/>
      <c r="C691" s="15">
        <v>0</v>
      </c>
      <c r="D691" s="16">
        <v>0</v>
      </c>
      <c r="E691" s="17"/>
      <c r="F691" s="15">
        <v>0</v>
      </c>
      <c r="G691" s="16">
        <v>0</v>
      </c>
      <c r="I691" s="18" t="str">
        <f t="shared" si="19"/>
        <v/>
      </c>
      <c r="J691" s="19" t="str">
        <f t="shared" si="18"/>
        <v/>
      </c>
    </row>
    <row r="692" spans="1:10">
      <c r="A692" s="1" t="s">
        <v>43</v>
      </c>
      <c r="C692" s="15">
        <v>0</v>
      </c>
      <c r="D692" s="16">
        <v>0</v>
      </c>
      <c r="E692" s="17"/>
      <c r="F692" s="15">
        <v>0</v>
      </c>
      <c r="G692" s="16">
        <v>0</v>
      </c>
      <c r="I692" s="18" t="str">
        <f t="shared" si="19"/>
        <v/>
      </c>
      <c r="J692" s="19" t="str">
        <f t="shared" si="18"/>
        <v/>
      </c>
    </row>
    <row r="693" spans="1:10">
      <c r="A693" s="2" t="s">
        <v>44</v>
      </c>
      <c r="B693" s="23"/>
      <c r="C693" s="24">
        <v>0</v>
      </c>
      <c r="D693" s="25">
        <v>0</v>
      </c>
      <c r="E693" s="26"/>
      <c r="F693" s="24">
        <v>0</v>
      </c>
      <c r="G693" s="25">
        <v>0</v>
      </c>
      <c r="H693" s="23"/>
      <c r="I693" s="27" t="str">
        <f t="shared" si="19"/>
        <v/>
      </c>
      <c r="J693" s="28" t="str">
        <f t="shared" si="18"/>
        <v/>
      </c>
    </row>
    <row r="694" spans="1:10">
      <c r="A694" s="1"/>
      <c r="C694" s="15"/>
      <c r="D694" s="16"/>
      <c r="E694" s="17"/>
      <c r="F694" s="15"/>
      <c r="G694" s="16"/>
      <c r="I694" s="18" t="str">
        <f t="shared" si="19"/>
        <v/>
      </c>
      <c r="J694" s="19" t="str">
        <f t="shared" si="18"/>
        <v/>
      </c>
    </row>
    <row r="695" spans="1:10">
      <c r="A695" s="3" t="s">
        <v>50</v>
      </c>
      <c r="C695" s="15"/>
      <c r="D695" s="16"/>
      <c r="E695" s="17"/>
      <c r="F695" s="15"/>
      <c r="G695" s="16"/>
      <c r="I695" s="18" t="str">
        <f t="shared" si="19"/>
        <v/>
      </c>
      <c r="J695" s="19" t="str">
        <f t="shared" si="18"/>
        <v/>
      </c>
    </row>
    <row r="696" spans="1:10">
      <c r="A696" s="1" t="s">
        <v>51</v>
      </c>
      <c r="C696" s="20">
        <v>262.40300000000002</v>
      </c>
      <c r="D696" s="21">
        <v>786513</v>
      </c>
      <c r="E696" s="17"/>
      <c r="F696" s="20">
        <v>437.90699999999998</v>
      </c>
      <c r="G696" s="21">
        <v>1373286</v>
      </c>
      <c r="I696" s="18">
        <f t="shared" si="19"/>
        <v>0.66883381668654684</v>
      </c>
      <c r="J696" s="19">
        <f t="shared" si="18"/>
        <v>0.74604361275655973</v>
      </c>
    </row>
    <row r="697" spans="1:10">
      <c r="A697" s="1" t="s">
        <v>52</v>
      </c>
      <c r="C697" s="15">
        <v>0</v>
      </c>
      <c r="D697" s="16">
        <v>0</v>
      </c>
      <c r="E697" s="17"/>
      <c r="F697" s="15">
        <v>0</v>
      </c>
      <c r="G697" s="16">
        <v>0</v>
      </c>
      <c r="I697" s="18" t="str">
        <f t="shared" si="19"/>
        <v/>
      </c>
      <c r="J697" s="19" t="str">
        <f t="shared" si="18"/>
        <v/>
      </c>
    </row>
    <row r="698" spans="1:10">
      <c r="A698" s="1" t="s">
        <v>53</v>
      </c>
      <c r="C698" s="20">
        <v>0</v>
      </c>
      <c r="D698" s="21">
        <v>0</v>
      </c>
      <c r="E698" s="17"/>
      <c r="F698" s="20">
        <v>0</v>
      </c>
      <c r="G698" s="21">
        <v>0</v>
      </c>
      <c r="I698" s="18" t="str">
        <f t="shared" si="19"/>
        <v/>
      </c>
      <c r="J698" s="19" t="str">
        <f t="shared" si="18"/>
        <v/>
      </c>
    </row>
    <row r="699" spans="1:10">
      <c r="A699" s="1" t="s">
        <v>54</v>
      </c>
      <c r="C699" s="15">
        <v>501.21699999999998</v>
      </c>
      <c r="D699" s="16">
        <v>896153</v>
      </c>
      <c r="E699" s="17"/>
      <c r="F699" s="15">
        <v>842.13699999999994</v>
      </c>
      <c r="G699" s="16">
        <v>1565193</v>
      </c>
      <c r="I699" s="18">
        <f t="shared" si="19"/>
        <v>0.68018443109471538</v>
      </c>
      <c r="J699" s="19">
        <f t="shared" si="18"/>
        <v>0.74656894525823159</v>
      </c>
    </row>
    <row r="700" spans="1:10">
      <c r="A700" s="1" t="s">
        <v>55</v>
      </c>
      <c r="C700" s="15">
        <v>0</v>
      </c>
      <c r="D700" s="16">
        <v>0</v>
      </c>
      <c r="E700" s="17"/>
      <c r="F700" s="15">
        <v>180.708</v>
      </c>
      <c r="G700" s="16">
        <v>347924</v>
      </c>
      <c r="I700" s="18" t="str">
        <f t="shared" si="19"/>
        <v/>
      </c>
      <c r="J700" s="19" t="str">
        <f t="shared" si="18"/>
        <v/>
      </c>
    </row>
    <row r="701" spans="1:10">
      <c r="A701" s="1" t="s">
        <v>56</v>
      </c>
      <c r="C701" s="15">
        <v>0</v>
      </c>
      <c r="D701" s="16">
        <v>0</v>
      </c>
      <c r="E701" s="17"/>
      <c r="F701" s="15">
        <v>0</v>
      </c>
      <c r="G701" s="16">
        <v>0</v>
      </c>
      <c r="I701" s="18" t="str">
        <f t="shared" si="19"/>
        <v/>
      </c>
      <c r="J701" s="19" t="str">
        <f t="shared" si="18"/>
        <v/>
      </c>
    </row>
    <row r="702" spans="1:10">
      <c r="A702" s="1" t="s">
        <v>57</v>
      </c>
      <c r="C702" s="15">
        <v>0</v>
      </c>
      <c r="D702" s="16">
        <v>0</v>
      </c>
      <c r="E702" s="17"/>
      <c r="F702" s="15">
        <v>0</v>
      </c>
      <c r="G702" s="16">
        <v>0</v>
      </c>
      <c r="I702" s="18" t="str">
        <f t="shared" si="19"/>
        <v/>
      </c>
      <c r="J702" s="19" t="str">
        <f t="shared" si="18"/>
        <v/>
      </c>
    </row>
    <row r="703" spans="1:10">
      <c r="A703" s="1" t="s">
        <v>58</v>
      </c>
      <c r="C703" s="15">
        <v>0</v>
      </c>
      <c r="D703" s="16">
        <v>0</v>
      </c>
      <c r="E703" s="17"/>
      <c r="F703" s="15">
        <v>0</v>
      </c>
      <c r="G703" s="16">
        <v>0</v>
      </c>
      <c r="I703" s="18" t="str">
        <f t="shared" si="19"/>
        <v/>
      </c>
      <c r="J703" s="19" t="str">
        <f t="shared" si="18"/>
        <v/>
      </c>
    </row>
    <row r="704" spans="1:10">
      <c r="A704" s="1" t="s">
        <v>59</v>
      </c>
      <c r="C704" s="15">
        <v>0</v>
      </c>
      <c r="D704" s="16">
        <v>0</v>
      </c>
      <c r="E704" s="17"/>
      <c r="F704" s="15">
        <v>0</v>
      </c>
      <c r="G704" s="16">
        <v>0</v>
      </c>
      <c r="I704" s="18" t="str">
        <f t="shared" si="19"/>
        <v/>
      </c>
      <c r="J704" s="19" t="str">
        <f t="shared" si="18"/>
        <v/>
      </c>
    </row>
    <row r="705" spans="1:10">
      <c r="A705" s="1" t="s">
        <v>60</v>
      </c>
      <c r="C705" s="15">
        <v>0</v>
      </c>
      <c r="D705" s="16">
        <v>0</v>
      </c>
      <c r="E705" s="17"/>
      <c r="F705" s="15">
        <v>0</v>
      </c>
      <c r="G705" s="16">
        <v>0</v>
      </c>
      <c r="I705" s="18" t="str">
        <f t="shared" si="19"/>
        <v/>
      </c>
      <c r="J705" s="19" t="str">
        <f t="shared" si="18"/>
        <v/>
      </c>
    </row>
    <row r="706" spans="1:10">
      <c r="A706" s="4" t="s">
        <v>61</v>
      </c>
      <c r="C706" s="15">
        <v>0</v>
      </c>
      <c r="D706" s="16">
        <v>0</v>
      </c>
      <c r="E706" s="17"/>
      <c r="F706" s="15">
        <v>0</v>
      </c>
      <c r="G706" s="16">
        <v>0</v>
      </c>
      <c r="I706" s="18" t="str">
        <f t="shared" si="19"/>
        <v/>
      </c>
      <c r="J706" s="19" t="str">
        <f t="shared" si="18"/>
        <v/>
      </c>
    </row>
    <row r="707" spans="1:10">
      <c r="A707" s="4" t="s">
        <v>62</v>
      </c>
      <c r="C707" s="15">
        <v>0</v>
      </c>
      <c r="D707" s="16">
        <v>0</v>
      </c>
      <c r="E707" s="17"/>
      <c r="F707" s="15">
        <v>0</v>
      </c>
      <c r="G707" s="16">
        <v>0</v>
      </c>
      <c r="I707" s="18" t="str">
        <f t="shared" si="19"/>
        <v/>
      </c>
      <c r="J707" s="19" t="str">
        <f t="shared" si="18"/>
        <v/>
      </c>
    </row>
    <row r="708" spans="1:10">
      <c r="A708" s="1" t="s">
        <v>63</v>
      </c>
      <c r="C708" s="15">
        <v>0</v>
      </c>
      <c r="D708" s="16">
        <v>0</v>
      </c>
      <c r="E708" s="17"/>
      <c r="F708" s="15">
        <v>0</v>
      </c>
      <c r="G708" s="16">
        <v>0</v>
      </c>
      <c r="I708" s="18" t="str">
        <f t="shared" si="19"/>
        <v/>
      </c>
      <c r="J708" s="19" t="str">
        <f t="shared" si="18"/>
        <v/>
      </c>
    </row>
    <row r="709" spans="1:10">
      <c r="A709" s="1" t="s">
        <v>64</v>
      </c>
      <c r="C709" s="15">
        <v>0</v>
      </c>
      <c r="D709" s="16">
        <v>0</v>
      </c>
      <c r="E709" s="17"/>
      <c r="F709" s="15">
        <v>0</v>
      </c>
      <c r="G709" s="16">
        <v>0</v>
      </c>
      <c r="I709" s="18" t="str">
        <f t="shared" si="19"/>
        <v/>
      </c>
      <c r="J709" s="19" t="str">
        <f t="shared" si="18"/>
        <v/>
      </c>
    </row>
    <row r="710" spans="1:10">
      <c r="A710" s="1" t="s">
        <v>65</v>
      </c>
      <c r="C710" s="15">
        <v>0</v>
      </c>
      <c r="D710" s="16">
        <v>0</v>
      </c>
      <c r="E710" s="17"/>
      <c r="F710" s="15">
        <v>0</v>
      </c>
      <c r="G710" s="16">
        <v>0</v>
      </c>
      <c r="I710" s="18" t="str">
        <f t="shared" si="19"/>
        <v/>
      </c>
      <c r="J710" s="19" t="str">
        <f t="shared" si="18"/>
        <v/>
      </c>
    </row>
    <row r="711" spans="1:10">
      <c r="A711" s="5" t="s">
        <v>33</v>
      </c>
      <c r="C711" s="15">
        <v>0</v>
      </c>
      <c r="D711" s="16">
        <v>0</v>
      </c>
      <c r="E711" s="17"/>
      <c r="F711" s="15">
        <v>0</v>
      </c>
      <c r="G711" s="16">
        <v>0</v>
      </c>
      <c r="I711" s="18" t="str">
        <f t="shared" si="19"/>
        <v/>
      </c>
      <c r="J711" s="19" t="str">
        <f t="shared" si="18"/>
        <v/>
      </c>
    </row>
    <row r="712" spans="1:10">
      <c r="A712" s="5" t="s">
        <v>66</v>
      </c>
      <c r="C712" s="15">
        <v>9.6280000000000001</v>
      </c>
      <c r="D712" s="16">
        <v>27929</v>
      </c>
      <c r="E712" s="17"/>
      <c r="F712" s="15">
        <v>0</v>
      </c>
      <c r="G712" s="16">
        <v>0</v>
      </c>
      <c r="I712" s="18">
        <f t="shared" si="19"/>
        <v>-1</v>
      </c>
      <c r="J712" s="19">
        <f t="shared" si="18"/>
        <v>-1</v>
      </c>
    </row>
    <row r="713" spans="1:10">
      <c r="A713" s="1" t="s">
        <v>43</v>
      </c>
      <c r="C713" s="15">
        <v>0</v>
      </c>
      <c r="D713" s="16">
        <v>0</v>
      </c>
      <c r="E713" s="17"/>
      <c r="F713" s="15">
        <v>0</v>
      </c>
      <c r="G713" s="16">
        <v>0</v>
      </c>
      <c r="I713" s="18" t="str">
        <f t="shared" si="19"/>
        <v/>
      </c>
      <c r="J713" s="19" t="str">
        <f t="shared" si="18"/>
        <v/>
      </c>
    </row>
    <row r="714" spans="1:10">
      <c r="A714" s="2" t="s">
        <v>67</v>
      </c>
      <c r="B714" s="23"/>
      <c r="C714" s="24">
        <v>773.24800000000005</v>
      </c>
      <c r="D714" s="25">
        <v>1710595</v>
      </c>
      <c r="E714" s="26"/>
      <c r="F714" s="24">
        <v>1460.7520000000002</v>
      </c>
      <c r="G714" s="25">
        <v>3286403</v>
      </c>
      <c r="H714" s="23"/>
      <c r="I714" s="27">
        <f t="shared" si="19"/>
        <v>0.88911190200297985</v>
      </c>
      <c r="J714" s="28">
        <f t="shared" si="18"/>
        <v>0.92120461009181009</v>
      </c>
    </row>
    <row r="715" spans="1:10">
      <c r="A715" s="1"/>
      <c r="C715" s="20"/>
      <c r="D715" s="21"/>
      <c r="E715" s="17"/>
      <c r="F715" s="20"/>
      <c r="G715" s="21"/>
      <c r="I715" s="18" t="str">
        <f t="shared" si="19"/>
        <v/>
      </c>
      <c r="J715" s="19" t="str">
        <f t="shared" si="18"/>
        <v/>
      </c>
    </row>
    <row r="716" spans="1:10">
      <c r="A716" s="3" t="s">
        <v>19</v>
      </c>
      <c r="C716" s="24"/>
      <c r="D716" s="25"/>
      <c r="E716" s="26"/>
      <c r="F716" s="24"/>
      <c r="G716" s="25"/>
      <c r="I716" s="27" t="str">
        <f t="shared" si="19"/>
        <v/>
      </c>
      <c r="J716" s="28" t="str">
        <f t="shared" si="18"/>
        <v/>
      </c>
    </row>
    <row r="717" spans="1:10">
      <c r="A717" s="5" t="s">
        <v>20</v>
      </c>
      <c r="C717" s="20">
        <v>0</v>
      </c>
      <c r="D717" s="21">
        <v>0</v>
      </c>
      <c r="E717" s="17"/>
      <c r="F717" s="20">
        <v>0</v>
      </c>
      <c r="G717" s="21">
        <v>0</v>
      </c>
      <c r="I717" s="18" t="str">
        <f t="shared" si="19"/>
        <v/>
      </c>
      <c r="J717" s="19" t="str">
        <f t="shared" si="18"/>
        <v/>
      </c>
    </row>
    <row r="718" spans="1:10">
      <c r="A718" s="1" t="s">
        <v>21</v>
      </c>
      <c r="C718" s="15">
        <v>0</v>
      </c>
      <c r="D718" s="16">
        <v>0</v>
      </c>
      <c r="E718" s="17"/>
      <c r="F718" s="15">
        <v>0</v>
      </c>
      <c r="G718" s="16">
        <v>0</v>
      </c>
      <c r="I718" s="18" t="str">
        <f t="shared" si="19"/>
        <v/>
      </c>
      <c r="J718" s="19" t="str">
        <f t="shared" si="18"/>
        <v/>
      </c>
    </row>
    <row r="719" spans="1:10">
      <c r="A719" s="1" t="s">
        <v>22</v>
      </c>
      <c r="C719" s="15">
        <v>0</v>
      </c>
      <c r="D719" s="16">
        <v>0</v>
      </c>
      <c r="E719" s="17"/>
      <c r="F719" s="15">
        <v>0</v>
      </c>
      <c r="G719" s="16">
        <v>0</v>
      </c>
      <c r="I719" s="18" t="str">
        <f t="shared" si="19"/>
        <v/>
      </c>
      <c r="J719" s="19" t="str">
        <f t="shared" si="18"/>
        <v/>
      </c>
    </row>
    <row r="720" spans="1:10">
      <c r="A720" s="1" t="s">
        <v>23</v>
      </c>
      <c r="C720" s="15">
        <v>0</v>
      </c>
      <c r="D720" s="16">
        <v>0</v>
      </c>
      <c r="E720" s="17"/>
      <c r="F720" s="15">
        <v>0</v>
      </c>
      <c r="G720" s="16">
        <v>0</v>
      </c>
      <c r="I720" s="18" t="str">
        <f t="shared" si="19"/>
        <v/>
      </c>
      <c r="J720" s="19" t="str">
        <f t="shared" si="18"/>
        <v/>
      </c>
    </row>
    <row r="721" spans="1:10">
      <c r="A721" s="1" t="s">
        <v>24</v>
      </c>
      <c r="C721" s="15">
        <v>0</v>
      </c>
      <c r="D721" s="16">
        <v>0</v>
      </c>
      <c r="E721" s="17"/>
      <c r="F721" s="15">
        <v>0</v>
      </c>
      <c r="G721" s="16">
        <v>0</v>
      </c>
      <c r="I721" s="18" t="str">
        <f t="shared" si="19"/>
        <v/>
      </c>
      <c r="J721" s="19" t="str">
        <f t="shared" si="18"/>
        <v/>
      </c>
    </row>
    <row r="722" spans="1:10">
      <c r="A722" s="1" t="s">
        <v>25</v>
      </c>
      <c r="C722" s="15">
        <v>0</v>
      </c>
      <c r="D722" s="16">
        <v>0</v>
      </c>
      <c r="E722" s="17"/>
      <c r="F722" s="15">
        <v>0</v>
      </c>
      <c r="G722" s="16">
        <v>0</v>
      </c>
      <c r="I722" s="18" t="str">
        <f t="shared" si="19"/>
        <v/>
      </c>
      <c r="J722" s="19" t="str">
        <f t="shared" si="18"/>
        <v/>
      </c>
    </row>
    <row r="723" spans="1:10">
      <c r="A723" s="2" t="s">
        <v>26</v>
      </c>
      <c r="B723" s="23"/>
      <c r="C723" s="24">
        <v>0</v>
      </c>
      <c r="D723" s="25">
        <v>0</v>
      </c>
      <c r="E723" s="26"/>
      <c r="F723" s="24">
        <v>0</v>
      </c>
      <c r="G723" s="25">
        <v>0</v>
      </c>
      <c r="H723" s="23"/>
      <c r="I723" s="27" t="str">
        <f t="shared" si="19"/>
        <v/>
      </c>
      <c r="J723" s="28" t="str">
        <f t="shared" si="18"/>
        <v/>
      </c>
    </row>
    <row r="724" spans="1:10">
      <c r="A724" s="3"/>
      <c r="C724" s="20"/>
      <c r="D724" s="21"/>
      <c r="E724" s="17"/>
      <c r="F724" s="20"/>
      <c r="G724" s="21"/>
      <c r="I724" s="18" t="str">
        <f t="shared" si="19"/>
        <v/>
      </c>
      <c r="J724" s="19" t="str">
        <f t="shared" si="18"/>
        <v/>
      </c>
    </row>
    <row r="725" spans="1:10">
      <c r="A725" s="3" t="s">
        <v>68</v>
      </c>
      <c r="C725" s="15"/>
      <c r="D725" s="16"/>
      <c r="E725" s="17"/>
      <c r="F725" s="15"/>
      <c r="G725" s="16"/>
      <c r="I725" s="18" t="str">
        <f t="shared" si="19"/>
        <v/>
      </c>
      <c r="J725" s="19" t="str">
        <f t="shared" si="18"/>
        <v/>
      </c>
    </row>
    <row r="726" spans="1:10">
      <c r="A726" s="1" t="s">
        <v>69</v>
      </c>
      <c r="C726" s="15">
        <v>0</v>
      </c>
      <c r="D726" s="16">
        <v>0</v>
      </c>
      <c r="E726" s="17"/>
      <c r="F726" s="15">
        <v>0</v>
      </c>
      <c r="G726" s="16">
        <v>0</v>
      </c>
      <c r="I726" s="18" t="str">
        <f t="shared" si="19"/>
        <v/>
      </c>
      <c r="J726" s="19" t="str">
        <f t="shared" si="18"/>
        <v/>
      </c>
    </row>
    <row r="727" spans="1:10">
      <c r="A727" s="1" t="s">
        <v>70</v>
      </c>
      <c r="C727" s="15">
        <v>0</v>
      </c>
      <c r="D727" s="16">
        <v>0</v>
      </c>
      <c r="E727" s="17"/>
      <c r="F727" s="15">
        <v>0</v>
      </c>
      <c r="G727" s="16">
        <v>0</v>
      </c>
      <c r="I727" s="18" t="str">
        <f t="shared" si="19"/>
        <v/>
      </c>
      <c r="J727" s="19" t="str">
        <f t="shared" si="18"/>
        <v/>
      </c>
    </row>
    <row r="728" spans="1:10">
      <c r="A728" s="1" t="s">
        <v>71</v>
      </c>
      <c r="C728" s="15">
        <v>0</v>
      </c>
      <c r="D728" s="16">
        <v>0</v>
      </c>
      <c r="E728" s="17"/>
      <c r="F728" s="15">
        <v>0</v>
      </c>
      <c r="G728" s="16">
        <v>0</v>
      </c>
      <c r="I728" s="18" t="str">
        <f t="shared" si="19"/>
        <v/>
      </c>
      <c r="J728" s="19" t="str">
        <f t="shared" si="18"/>
        <v/>
      </c>
    </row>
    <row r="729" spans="1:10">
      <c r="A729" s="1" t="s">
        <v>72</v>
      </c>
      <c r="C729" s="15">
        <v>0</v>
      </c>
      <c r="D729" s="16">
        <v>0</v>
      </c>
      <c r="E729" s="17"/>
      <c r="F729" s="15">
        <v>0</v>
      </c>
      <c r="G729" s="16">
        <v>0</v>
      </c>
      <c r="I729" s="18" t="str">
        <f t="shared" si="19"/>
        <v/>
      </c>
      <c r="J729" s="19" t="str">
        <f t="shared" si="18"/>
        <v/>
      </c>
    </row>
    <row r="730" spans="1:10">
      <c r="A730" s="1" t="s">
        <v>73</v>
      </c>
      <c r="C730" s="15">
        <v>0</v>
      </c>
      <c r="D730" s="16">
        <v>0</v>
      </c>
      <c r="E730" s="17"/>
      <c r="F730" s="15">
        <v>0</v>
      </c>
      <c r="G730" s="16">
        <v>0</v>
      </c>
      <c r="I730" s="18" t="str">
        <f t="shared" si="19"/>
        <v/>
      </c>
      <c r="J730" s="19" t="str">
        <f t="shared" si="18"/>
        <v/>
      </c>
    </row>
    <row r="731" spans="1:10">
      <c r="A731" s="1" t="s">
        <v>74</v>
      </c>
      <c r="C731" s="15">
        <v>0</v>
      </c>
      <c r="D731" s="16">
        <v>0</v>
      </c>
      <c r="E731" s="17"/>
      <c r="F731" s="15">
        <v>0</v>
      </c>
      <c r="G731" s="16">
        <v>0</v>
      </c>
      <c r="I731" s="18" t="str">
        <f t="shared" si="19"/>
        <v/>
      </c>
      <c r="J731" s="19" t="str">
        <f t="shared" si="18"/>
        <v/>
      </c>
    </row>
    <row r="732" spans="1:10">
      <c r="A732" s="2" t="s">
        <v>75</v>
      </c>
      <c r="B732" s="23"/>
      <c r="C732" s="24">
        <v>0</v>
      </c>
      <c r="D732" s="25">
        <v>0</v>
      </c>
      <c r="E732" s="26"/>
      <c r="F732" s="24">
        <v>0</v>
      </c>
      <c r="G732" s="25">
        <v>0</v>
      </c>
      <c r="H732" s="23"/>
      <c r="I732" s="27" t="str">
        <f t="shared" si="19"/>
        <v/>
      </c>
      <c r="J732" s="28" t="str">
        <f t="shared" si="18"/>
        <v/>
      </c>
    </row>
    <row r="733" spans="1:10">
      <c r="A733" s="1"/>
      <c r="C733" s="15"/>
      <c r="D733" s="16"/>
      <c r="E733" s="17"/>
      <c r="F733" s="15"/>
      <c r="G733" s="16"/>
      <c r="I733" s="18" t="str">
        <f t="shared" si="19"/>
        <v/>
      </c>
      <c r="J733" s="19" t="str">
        <f t="shared" si="18"/>
        <v/>
      </c>
    </row>
    <row r="734" spans="1:10">
      <c r="A734" s="3" t="s">
        <v>45</v>
      </c>
      <c r="C734" s="15"/>
      <c r="D734" s="16"/>
      <c r="E734" s="17"/>
      <c r="F734" s="15"/>
      <c r="G734" s="16"/>
      <c r="I734" s="18" t="str">
        <f t="shared" si="19"/>
        <v/>
      </c>
      <c r="J734" s="19" t="str">
        <f t="shared" si="18"/>
        <v/>
      </c>
    </row>
    <row r="735" spans="1:10">
      <c r="A735" s="1" t="s">
        <v>46</v>
      </c>
      <c r="C735" s="15">
        <v>0</v>
      </c>
      <c r="D735" s="16">
        <v>0</v>
      </c>
      <c r="E735" s="17"/>
      <c r="F735" s="15">
        <v>0</v>
      </c>
      <c r="G735" s="16">
        <v>0</v>
      </c>
      <c r="I735" s="18" t="str">
        <f t="shared" si="19"/>
        <v/>
      </c>
      <c r="J735" s="19" t="str">
        <f t="shared" si="18"/>
        <v/>
      </c>
    </row>
    <row r="736" spans="1:10">
      <c r="A736" s="1" t="s">
        <v>47</v>
      </c>
      <c r="C736" s="15">
        <v>0</v>
      </c>
      <c r="D736" s="16">
        <v>0</v>
      </c>
      <c r="E736" s="17"/>
      <c r="F736" s="15">
        <v>0</v>
      </c>
      <c r="G736" s="16">
        <v>0</v>
      </c>
      <c r="I736" s="18" t="str">
        <f t="shared" si="19"/>
        <v/>
      </c>
      <c r="J736" s="19" t="str">
        <f t="shared" si="18"/>
        <v/>
      </c>
    </row>
    <row r="737" spans="1:10">
      <c r="A737" s="1" t="s">
        <v>48</v>
      </c>
      <c r="C737" s="15">
        <v>0</v>
      </c>
      <c r="D737" s="16">
        <v>0</v>
      </c>
      <c r="E737" s="17"/>
      <c r="F737" s="15">
        <v>0</v>
      </c>
      <c r="G737" s="16">
        <v>0</v>
      </c>
      <c r="I737" s="18" t="str">
        <f t="shared" si="19"/>
        <v/>
      </c>
      <c r="J737" s="19" t="str">
        <f t="shared" si="18"/>
        <v/>
      </c>
    </row>
    <row r="738" spans="1:10">
      <c r="A738" s="2" t="s">
        <v>49</v>
      </c>
      <c r="B738" s="23"/>
      <c r="C738" s="24">
        <v>0</v>
      </c>
      <c r="D738" s="25">
        <v>0</v>
      </c>
      <c r="E738" s="26"/>
      <c r="F738" s="24">
        <v>0</v>
      </c>
      <c r="G738" s="25">
        <v>0</v>
      </c>
      <c r="H738" s="23"/>
      <c r="I738" s="27" t="str">
        <f t="shared" si="19"/>
        <v/>
      </c>
      <c r="J738" s="28" t="str">
        <f t="shared" si="18"/>
        <v/>
      </c>
    </row>
    <row r="739" spans="1:10">
      <c r="A739" s="1"/>
      <c r="C739" s="15"/>
      <c r="D739" s="16"/>
      <c r="E739" s="17"/>
      <c r="F739" s="15"/>
      <c r="G739" s="16"/>
      <c r="I739" s="18" t="str">
        <f t="shared" si="19"/>
        <v/>
      </c>
      <c r="J739" s="19" t="str">
        <f t="shared" si="18"/>
        <v/>
      </c>
    </row>
    <row r="740" spans="1:10">
      <c r="A740" s="3" t="s">
        <v>76</v>
      </c>
      <c r="C740" s="15"/>
      <c r="D740" s="16"/>
      <c r="E740" s="17"/>
      <c r="F740" s="15"/>
      <c r="G740" s="16"/>
      <c r="I740" s="18" t="str">
        <f t="shared" si="19"/>
        <v/>
      </c>
      <c r="J740" s="19" t="str">
        <f t="shared" si="18"/>
        <v/>
      </c>
    </row>
    <row r="741" spans="1:10">
      <c r="A741" s="1" t="s">
        <v>77</v>
      </c>
      <c r="C741" s="15">
        <v>0</v>
      </c>
      <c r="D741" s="16">
        <v>0</v>
      </c>
      <c r="E741" s="17"/>
      <c r="F741" s="15">
        <v>0</v>
      </c>
      <c r="G741" s="16">
        <v>0</v>
      </c>
      <c r="I741" s="18" t="str">
        <f t="shared" si="19"/>
        <v/>
      </c>
      <c r="J741" s="19" t="str">
        <f t="shared" si="18"/>
        <v/>
      </c>
    </row>
    <row r="742" spans="1:10">
      <c r="A742" s="1" t="s">
        <v>78</v>
      </c>
      <c r="C742" s="20">
        <v>0</v>
      </c>
      <c r="D742" s="21">
        <v>0</v>
      </c>
      <c r="E742" s="17"/>
      <c r="F742" s="20">
        <v>0</v>
      </c>
      <c r="G742" s="21">
        <v>0</v>
      </c>
      <c r="I742" s="18" t="str">
        <f t="shared" si="19"/>
        <v/>
      </c>
      <c r="J742" s="19" t="str">
        <f t="shared" ref="J742:J765" si="20">IFERROR(G742/D742-1,"")</f>
        <v/>
      </c>
    </row>
    <row r="743" spans="1:10">
      <c r="A743" s="1" t="s">
        <v>79</v>
      </c>
      <c r="C743" s="15">
        <v>0</v>
      </c>
      <c r="D743" s="16">
        <v>0</v>
      </c>
      <c r="E743" s="17"/>
      <c r="F743" s="15">
        <v>0</v>
      </c>
      <c r="G743" s="16">
        <v>0</v>
      </c>
      <c r="I743" s="18" t="str">
        <f t="shared" si="19"/>
        <v/>
      </c>
      <c r="J743" s="19" t="str">
        <f t="shared" si="20"/>
        <v/>
      </c>
    </row>
    <row r="744" spans="1:10">
      <c r="A744" s="5" t="s">
        <v>80</v>
      </c>
      <c r="C744" s="20">
        <v>0</v>
      </c>
      <c r="D744" s="21">
        <v>0</v>
      </c>
      <c r="E744" s="17"/>
      <c r="F744" s="20">
        <v>0</v>
      </c>
      <c r="G744" s="21">
        <v>0</v>
      </c>
      <c r="I744" s="18" t="str">
        <f t="shared" si="19"/>
        <v/>
      </c>
      <c r="J744" s="19" t="str">
        <f t="shared" si="20"/>
        <v/>
      </c>
    </row>
    <row r="745" spans="1:10">
      <c r="A745" s="1" t="s">
        <v>81</v>
      </c>
      <c r="C745" s="15">
        <v>0</v>
      </c>
      <c r="D745" s="16">
        <v>0</v>
      </c>
      <c r="E745" s="17"/>
      <c r="F745" s="15">
        <v>0</v>
      </c>
      <c r="G745" s="16">
        <v>0</v>
      </c>
      <c r="I745" s="18" t="str">
        <f t="shared" ref="I745:I765" si="21">IFERROR(F745/C745-1,"")</f>
        <v/>
      </c>
      <c r="J745" s="19" t="str">
        <f t="shared" si="20"/>
        <v/>
      </c>
    </row>
    <row r="746" spans="1:10">
      <c r="A746" s="1" t="s">
        <v>82</v>
      </c>
      <c r="C746" s="15">
        <v>0</v>
      </c>
      <c r="D746" s="16">
        <v>0</v>
      </c>
      <c r="E746" s="17"/>
      <c r="F746" s="15">
        <v>0</v>
      </c>
      <c r="G746" s="16">
        <v>0</v>
      </c>
      <c r="I746" s="18" t="str">
        <f t="shared" si="21"/>
        <v/>
      </c>
      <c r="J746" s="19" t="str">
        <f t="shared" si="20"/>
        <v/>
      </c>
    </row>
    <row r="747" spans="1:10">
      <c r="A747" s="4" t="s">
        <v>83</v>
      </c>
      <c r="C747" s="15">
        <v>0</v>
      </c>
      <c r="D747" s="16">
        <v>0</v>
      </c>
      <c r="E747" s="17"/>
      <c r="F747" s="15">
        <v>0</v>
      </c>
      <c r="G747" s="16">
        <v>0</v>
      </c>
      <c r="I747" s="18" t="str">
        <f t="shared" si="21"/>
        <v/>
      </c>
      <c r="J747" s="19" t="str">
        <f t="shared" si="20"/>
        <v/>
      </c>
    </row>
    <row r="748" spans="1:10">
      <c r="A748" s="4" t="s">
        <v>84</v>
      </c>
      <c r="C748" s="15">
        <v>0</v>
      </c>
      <c r="D748" s="16">
        <v>0</v>
      </c>
      <c r="E748" s="17"/>
      <c r="F748" s="15">
        <v>0</v>
      </c>
      <c r="G748" s="16">
        <v>0</v>
      </c>
      <c r="I748" s="18" t="str">
        <f t="shared" si="21"/>
        <v/>
      </c>
      <c r="J748" s="19" t="str">
        <f t="shared" si="20"/>
        <v/>
      </c>
    </row>
    <row r="749" spans="1:10">
      <c r="A749" s="2" t="s">
        <v>85</v>
      </c>
      <c r="B749" s="23"/>
      <c r="C749" s="24">
        <v>0</v>
      </c>
      <c r="D749" s="25">
        <v>0</v>
      </c>
      <c r="E749" s="26"/>
      <c r="F749" s="24">
        <v>0</v>
      </c>
      <c r="G749" s="25">
        <v>0</v>
      </c>
      <c r="H749" s="23"/>
      <c r="I749" s="27" t="str">
        <f t="shared" si="21"/>
        <v/>
      </c>
      <c r="J749" s="28" t="str">
        <f t="shared" si="20"/>
        <v/>
      </c>
    </row>
    <row r="750" spans="1:10">
      <c r="A750" s="1"/>
      <c r="C750" s="15"/>
      <c r="D750" s="16"/>
      <c r="E750" s="17"/>
      <c r="F750" s="15"/>
      <c r="G750" s="16"/>
      <c r="I750" s="18" t="str">
        <f t="shared" si="21"/>
        <v/>
      </c>
      <c r="J750" s="19" t="str">
        <f t="shared" si="20"/>
        <v/>
      </c>
    </row>
    <row r="751" spans="1:10">
      <c r="A751" s="3" t="s">
        <v>6</v>
      </c>
      <c r="C751" s="20"/>
      <c r="D751" s="21"/>
      <c r="E751" s="17"/>
      <c r="F751" s="29"/>
      <c r="G751" s="21"/>
      <c r="I751" s="18" t="str">
        <f t="shared" si="21"/>
        <v/>
      </c>
      <c r="J751" s="19" t="str">
        <f t="shared" si="20"/>
        <v/>
      </c>
    </row>
    <row r="752" spans="1:10">
      <c r="A752" s="1" t="s">
        <v>7</v>
      </c>
      <c r="C752" s="15">
        <v>0</v>
      </c>
      <c r="D752" s="16">
        <v>0</v>
      </c>
      <c r="E752" s="17"/>
      <c r="F752" s="15">
        <v>0</v>
      </c>
      <c r="G752" s="16">
        <v>0</v>
      </c>
      <c r="I752" s="18" t="str">
        <f t="shared" si="21"/>
        <v/>
      </c>
      <c r="J752" s="19" t="str">
        <f t="shared" si="20"/>
        <v/>
      </c>
    </row>
    <row r="753" spans="1:10">
      <c r="A753" s="6" t="s">
        <v>8</v>
      </c>
      <c r="C753" s="20">
        <v>0</v>
      </c>
      <c r="D753" s="21">
        <v>0</v>
      </c>
      <c r="E753" s="17"/>
      <c r="F753" s="20">
        <v>0</v>
      </c>
      <c r="G753" s="21">
        <v>0</v>
      </c>
      <c r="I753" s="18" t="str">
        <f t="shared" si="21"/>
        <v/>
      </c>
      <c r="J753" s="19" t="str">
        <f t="shared" si="20"/>
        <v/>
      </c>
    </row>
    <row r="754" spans="1:10">
      <c r="A754" s="1" t="s">
        <v>9</v>
      </c>
      <c r="C754" s="15">
        <v>0</v>
      </c>
      <c r="D754" s="16">
        <v>0</v>
      </c>
      <c r="E754" s="17"/>
      <c r="F754" s="15">
        <v>0</v>
      </c>
      <c r="G754" s="16">
        <v>0</v>
      </c>
      <c r="I754" s="18" t="str">
        <f t="shared" si="21"/>
        <v/>
      </c>
      <c r="J754" s="19" t="str">
        <f t="shared" si="20"/>
        <v/>
      </c>
    </row>
    <row r="755" spans="1:10">
      <c r="A755" s="7" t="s">
        <v>10</v>
      </c>
      <c r="C755" s="15">
        <v>0</v>
      </c>
      <c r="D755" s="16">
        <v>0</v>
      </c>
      <c r="E755" s="17"/>
      <c r="F755" s="15">
        <v>0</v>
      </c>
      <c r="G755" s="16">
        <v>0</v>
      </c>
      <c r="I755" s="18" t="str">
        <f t="shared" si="21"/>
        <v/>
      </c>
      <c r="J755" s="19" t="str">
        <f t="shared" si="20"/>
        <v/>
      </c>
    </row>
    <row r="756" spans="1:10">
      <c r="A756" s="7" t="s">
        <v>11</v>
      </c>
      <c r="C756" s="15">
        <v>0</v>
      </c>
      <c r="D756" s="16">
        <v>0</v>
      </c>
      <c r="E756" s="17"/>
      <c r="F756" s="15">
        <v>0</v>
      </c>
      <c r="G756" s="16">
        <v>0</v>
      </c>
      <c r="I756" s="18" t="str">
        <f t="shared" si="21"/>
        <v/>
      </c>
      <c r="J756" s="19" t="str">
        <f t="shared" si="20"/>
        <v/>
      </c>
    </row>
    <row r="757" spans="1:10">
      <c r="A757" s="7" t="s">
        <v>12</v>
      </c>
      <c r="C757" s="15">
        <v>0</v>
      </c>
      <c r="D757" s="16">
        <v>0</v>
      </c>
      <c r="E757" s="17"/>
      <c r="F757" s="15">
        <v>0</v>
      </c>
      <c r="G757" s="16">
        <v>0</v>
      </c>
      <c r="I757" s="18" t="str">
        <f t="shared" si="21"/>
        <v/>
      </c>
      <c r="J757" s="19" t="str">
        <f t="shared" si="20"/>
        <v/>
      </c>
    </row>
    <row r="758" spans="1:10">
      <c r="A758" s="7" t="s">
        <v>13</v>
      </c>
      <c r="C758" s="15">
        <v>0</v>
      </c>
      <c r="D758" s="16">
        <v>0</v>
      </c>
      <c r="E758" s="17"/>
      <c r="F758" s="15">
        <v>0</v>
      </c>
      <c r="G758" s="16">
        <v>0</v>
      </c>
      <c r="I758" s="18" t="str">
        <f t="shared" si="21"/>
        <v/>
      </c>
      <c r="J758" s="19" t="str">
        <f t="shared" si="20"/>
        <v/>
      </c>
    </row>
    <row r="759" spans="1:10">
      <c r="A759" s="7" t="s">
        <v>14</v>
      </c>
      <c r="C759" s="15">
        <v>0</v>
      </c>
      <c r="D759" s="16">
        <v>0</v>
      </c>
      <c r="E759" s="17"/>
      <c r="F759" s="15">
        <v>0</v>
      </c>
      <c r="G759" s="16">
        <v>0</v>
      </c>
      <c r="I759" s="18" t="str">
        <f t="shared" si="21"/>
        <v/>
      </c>
      <c r="J759" s="19" t="str">
        <f t="shared" si="20"/>
        <v/>
      </c>
    </row>
    <row r="760" spans="1:10">
      <c r="A760" s="7" t="s">
        <v>15</v>
      </c>
      <c r="C760" s="15">
        <v>0</v>
      </c>
      <c r="D760" s="16">
        <v>0</v>
      </c>
      <c r="E760" s="17"/>
      <c r="F760" s="15">
        <v>0</v>
      </c>
      <c r="G760" s="16">
        <v>0</v>
      </c>
      <c r="I760" s="18" t="str">
        <f t="shared" si="21"/>
        <v/>
      </c>
      <c r="J760" s="19" t="str">
        <f t="shared" si="20"/>
        <v/>
      </c>
    </row>
    <row r="761" spans="1:10">
      <c r="A761" s="7" t="s">
        <v>16</v>
      </c>
      <c r="C761" s="15">
        <v>0</v>
      </c>
      <c r="D761" s="16">
        <v>0</v>
      </c>
      <c r="E761" s="17"/>
      <c r="F761" s="15">
        <v>0</v>
      </c>
      <c r="G761" s="16">
        <v>0</v>
      </c>
      <c r="I761" s="18" t="str">
        <f t="shared" si="21"/>
        <v/>
      </c>
      <c r="J761" s="19" t="str">
        <f t="shared" si="20"/>
        <v/>
      </c>
    </row>
    <row r="762" spans="1:10">
      <c r="A762" s="7" t="s">
        <v>17</v>
      </c>
      <c r="C762" s="15">
        <v>0</v>
      </c>
      <c r="D762" s="16">
        <v>0</v>
      </c>
      <c r="E762" s="17"/>
      <c r="F762" s="15">
        <v>0</v>
      </c>
      <c r="G762" s="16">
        <v>0</v>
      </c>
      <c r="I762" s="18" t="str">
        <f t="shared" si="21"/>
        <v/>
      </c>
      <c r="J762" s="19" t="str">
        <f t="shared" si="20"/>
        <v/>
      </c>
    </row>
    <row r="763" spans="1:10" ht="13.5" thickBot="1">
      <c r="A763" s="38" t="s">
        <v>18</v>
      </c>
      <c r="C763" s="30">
        <v>0</v>
      </c>
      <c r="D763" s="31">
        <v>0</v>
      </c>
      <c r="E763" s="26"/>
      <c r="F763" s="30">
        <v>0</v>
      </c>
      <c r="G763" s="31">
        <v>0</v>
      </c>
      <c r="I763" s="32" t="str">
        <f t="shared" si="21"/>
        <v/>
      </c>
      <c r="J763" s="33" t="str">
        <f t="shared" si="20"/>
        <v/>
      </c>
    </row>
    <row r="764" spans="1:10">
      <c r="A764" s="6"/>
      <c r="C764" s="17"/>
      <c r="D764" s="34"/>
      <c r="E764" s="17"/>
      <c r="F764" s="17"/>
      <c r="G764" s="34"/>
      <c r="I764" s="35" t="str">
        <f t="shared" si="21"/>
        <v/>
      </c>
      <c r="J764" s="35" t="str">
        <f t="shared" si="20"/>
        <v/>
      </c>
    </row>
    <row r="765" spans="1:10">
      <c r="A765" s="8" t="s">
        <v>86</v>
      </c>
      <c r="C765" s="26">
        <v>773.24800000000005</v>
      </c>
      <c r="D765" s="36">
        <v>1710595</v>
      </c>
      <c r="E765" s="26"/>
      <c r="F765" s="26">
        <v>1460.7520000000002</v>
      </c>
      <c r="G765" s="36">
        <v>3286403</v>
      </c>
      <c r="I765" s="37">
        <f t="shared" si="21"/>
        <v>0.88911190200297985</v>
      </c>
      <c r="J765" s="37">
        <f t="shared" si="20"/>
        <v>0.92120461009181009</v>
      </c>
    </row>
    <row r="769" spans="1:10" ht="13.5" thickBot="1">
      <c r="A769" s="2" t="s">
        <v>0</v>
      </c>
      <c r="D769" s="34"/>
      <c r="G769" s="34"/>
      <c r="I769" s="40"/>
      <c r="J769" s="40"/>
    </row>
    <row r="770" spans="1:10">
      <c r="A770" s="2" t="s">
        <v>95</v>
      </c>
      <c r="C770" s="10">
        <v>2024</v>
      </c>
      <c r="D770" s="11"/>
      <c r="F770" s="10">
        <v>2025</v>
      </c>
      <c r="G770" s="11"/>
      <c r="I770" s="59" t="s">
        <v>165</v>
      </c>
      <c r="J770" s="41"/>
    </row>
    <row r="771" spans="1:10">
      <c r="A771" s="4"/>
      <c r="C771" s="13" t="s">
        <v>2</v>
      </c>
      <c r="D771" s="14" t="s">
        <v>3</v>
      </c>
      <c r="F771" s="13" t="s">
        <v>2</v>
      </c>
      <c r="G771" s="14" t="s">
        <v>3</v>
      </c>
      <c r="I771" s="46" t="s">
        <v>4</v>
      </c>
      <c r="J771" s="42" t="s">
        <v>5</v>
      </c>
    </row>
    <row r="772" spans="1:10">
      <c r="A772" s="3" t="s">
        <v>27</v>
      </c>
      <c r="C772" s="13"/>
      <c r="D772" s="14"/>
      <c r="F772" s="13"/>
      <c r="G772" s="14"/>
      <c r="I772" s="46"/>
      <c r="J772" s="42"/>
    </row>
    <row r="773" spans="1:10">
      <c r="A773" s="1" t="s">
        <v>28</v>
      </c>
      <c r="C773" s="15">
        <v>0</v>
      </c>
      <c r="D773" s="16">
        <v>0</v>
      </c>
      <c r="E773" s="17"/>
      <c r="F773" s="15">
        <v>0</v>
      </c>
      <c r="G773" s="16">
        <v>0</v>
      </c>
      <c r="I773" s="18" t="str">
        <f>IFERROR(F773/C773-1,"")</f>
        <v/>
      </c>
      <c r="J773" s="19" t="str">
        <f>IFERROR(G773/D773-1,"")</f>
        <v/>
      </c>
    </row>
    <row r="774" spans="1:10">
      <c r="A774" s="1" t="s">
        <v>29</v>
      </c>
      <c r="C774" s="15">
        <v>0</v>
      </c>
      <c r="D774" s="16">
        <v>0</v>
      </c>
      <c r="E774" s="17"/>
      <c r="F774" s="15">
        <v>0</v>
      </c>
      <c r="G774" s="16">
        <v>0</v>
      </c>
      <c r="I774" s="18" t="str">
        <f t="shared" ref="I774:J837" si="22">IFERROR(F774/C774-1,"")</f>
        <v/>
      </c>
      <c r="J774" s="19" t="str">
        <f t="shared" si="22"/>
        <v/>
      </c>
    </row>
    <row r="775" spans="1:10">
      <c r="A775" s="1" t="s">
        <v>30</v>
      </c>
      <c r="C775" s="15">
        <v>0</v>
      </c>
      <c r="D775" s="16">
        <v>0</v>
      </c>
      <c r="E775" s="17"/>
      <c r="F775" s="15">
        <v>0</v>
      </c>
      <c r="G775" s="16">
        <v>0</v>
      </c>
      <c r="I775" s="18" t="str">
        <f t="shared" si="22"/>
        <v/>
      </c>
      <c r="J775" s="19" t="str">
        <f t="shared" si="22"/>
        <v/>
      </c>
    </row>
    <row r="776" spans="1:10">
      <c r="A776" s="1" t="s">
        <v>31</v>
      </c>
      <c r="C776" s="15">
        <v>0</v>
      </c>
      <c r="D776" s="16">
        <v>0</v>
      </c>
      <c r="E776" s="17"/>
      <c r="F776" s="15">
        <v>0</v>
      </c>
      <c r="G776" s="16">
        <v>0</v>
      </c>
      <c r="I776" s="18" t="str">
        <f t="shared" si="22"/>
        <v/>
      </c>
      <c r="J776" s="19" t="str">
        <f t="shared" si="22"/>
        <v/>
      </c>
    </row>
    <row r="777" spans="1:10">
      <c r="A777" s="1" t="s">
        <v>32</v>
      </c>
      <c r="C777" s="15">
        <v>0</v>
      </c>
      <c r="D777" s="16">
        <v>0</v>
      </c>
      <c r="E777" s="17"/>
      <c r="F777" s="15">
        <v>0</v>
      </c>
      <c r="G777" s="16">
        <v>0</v>
      </c>
      <c r="I777" s="18" t="str">
        <f t="shared" si="22"/>
        <v/>
      </c>
      <c r="J777" s="19" t="str">
        <f t="shared" si="22"/>
        <v/>
      </c>
    </row>
    <row r="778" spans="1:10">
      <c r="A778" s="1" t="s">
        <v>33</v>
      </c>
      <c r="C778" s="15">
        <v>0</v>
      </c>
      <c r="D778" s="16">
        <v>0</v>
      </c>
      <c r="E778" s="17"/>
      <c r="F778" s="15">
        <v>0</v>
      </c>
      <c r="G778" s="16">
        <v>0</v>
      </c>
      <c r="I778" s="18" t="str">
        <f t="shared" si="22"/>
        <v/>
      </c>
      <c r="J778" s="19" t="str">
        <f t="shared" si="22"/>
        <v/>
      </c>
    </row>
    <row r="779" spans="1:10">
      <c r="A779" s="1" t="s">
        <v>34</v>
      </c>
      <c r="C779" s="15">
        <v>0</v>
      </c>
      <c r="D779" s="16">
        <v>0</v>
      </c>
      <c r="E779" s="17"/>
      <c r="F779" s="15">
        <v>0</v>
      </c>
      <c r="G779" s="16">
        <v>0</v>
      </c>
      <c r="I779" s="18" t="str">
        <f t="shared" si="22"/>
        <v/>
      </c>
      <c r="J779" s="19" t="str">
        <f t="shared" si="22"/>
        <v/>
      </c>
    </row>
    <row r="780" spans="1:10">
      <c r="A780" s="1" t="s">
        <v>35</v>
      </c>
      <c r="C780" s="15">
        <v>0</v>
      </c>
      <c r="D780" s="16">
        <v>0</v>
      </c>
      <c r="E780" s="17"/>
      <c r="F780" s="15">
        <v>0</v>
      </c>
      <c r="G780" s="16">
        <v>0</v>
      </c>
      <c r="I780" s="18" t="str">
        <f t="shared" si="22"/>
        <v/>
      </c>
      <c r="J780" s="19" t="str">
        <f t="shared" si="22"/>
        <v/>
      </c>
    </row>
    <row r="781" spans="1:10">
      <c r="A781" s="1" t="s">
        <v>36</v>
      </c>
      <c r="C781" s="15">
        <v>0</v>
      </c>
      <c r="D781" s="16">
        <v>0</v>
      </c>
      <c r="E781" s="17"/>
      <c r="F781" s="15">
        <v>0</v>
      </c>
      <c r="G781" s="16">
        <v>0</v>
      </c>
      <c r="I781" s="18" t="str">
        <f t="shared" si="22"/>
        <v/>
      </c>
      <c r="J781" s="19" t="str">
        <f t="shared" si="22"/>
        <v/>
      </c>
    </row>
    <row r="782" spans="1:10">
      <c r="A782" s="1" t="s">
        <v>37</v>
      </c>
      <c r="C782" s="15">
        <v>0</v>
      </c>
      <c r="D782" s="16">
        <v>0</v>
      </c>
      <c r="E782" s="17"/>
      <c r="F782" s="15">
        <v>0</v>
      </c>
      <c r="G782" s="16">
        <v>0</v>
      </c>
      <c r="I782" s="18" t="str">
        <f t="shared" si="22"/>
        <v/>
      </c>
      <c r="J782" s="19" t="str">
        <f t="shared" si="22"/>
        <v/>
      </c>
    </row>
    <row r="783" spans="1:10">
      <c r="A783" s="1" t="s">
        <v>38</v>
      </c>
      <c r="C783" s="20">
        <v>0</v>
      </c>
      <c r="D783" s="21">
        <v>0</v>
      </c>
      <c r="E783" s="17"/>
      <c r="F783" s="20">
        <v>0</v>
      </c>
      <c r="G783" s="21">
        <v>0</v>
      </c>
      <c r="I783" s="18" t="str">
        <f t="shared" si="22"/>
        <v/>
      </c>
      <c r="J783" s="19" t="str">
        <f t="shared" si="22"/>
        <v/>
      </c>
    </row>
    <row r="784" spans="1:10">
      <c r="A784" s="1" t="s">
        <v>39</v>
      </c>
      <c r="C784" s="15">
        <v>0</v>
      </c>
      <c r="D784" s="16">
        <v>0</v>
      </c>
      <c r="E784" s="17"/>
      <c r="F784" s="15">
        <v>0</v>
      </c>
      <c r="G784" s="16">
        <v>0</v>
      </c>
      <c r="I784" s="18" t="str">
        <f t="shared" si="22"/>
        <v/>
      </c>
      <c r="J784" s="19" t="str">
        <f t="shared" si="22"/>
        <v/>
      </c>
    </row>
    <row r="785" spans="1:10">
      <c r="A785" s="1" t="s">
        <v>40</v>
      </c>
      <c r="C785" s="20">
        <v>0</v>
      </c>
      <c r="D785" s="21">
        <v>0</v>
      </c>
      <c r="E785" s="17"/>
      <c r="F785" s="20">
        <v>0</v>
      </c>
      <c r="G785" s="21">
        <v>0</v>
      </c>
      <c r="I785" s="18" t="str">
        <f t="shared" si="22"/>
        <v/>
      </c>
      <c r="J785" s="19" t="str">
        <f t="shared" si="22"/>
        <v/>
      </c>
    </row>
    <row r="786" spans="1:10">
      <c r="A786" s="1" t="s">
        <v>41</v>
      </c>
      <c r="C786" s="15">
        <v>0</v>
      </c>
      <c r="D786" s="16">
        <v>0</v>
      </c>
      <c r="E786" s="17"/>
      <c r="F786" s="15">
        <v>0</v>
      </c>
      <c r="G786" s="16">
        <v>0</v>
      </c>
      <c r="I786" s="18" t="str">
        <f t="shared" si="22"/>
        <v/>
      </c>
      <c r="J786" s="19" t="str">
        <f t="shared" si="22"/>
        <v/>
      </c>
    </row>
    <row r="787" spans="1:10">
      <c r="A787" s="1" t="s">
        <v>42</v>
      </c>
      <c r="B787" s="22"/>
      <c r="C787" s="15">
        <v>0</v>
      </c>
      <c r="D787" s="16">
        <v>0</v>
      </c>
      <c r="E787" s="17"/>
      <c r="F787" s="15">
        <v>0</v>
      </c>
      <c r="G787" s="16">
        <v>0</v>
      </c>
      <c r="I787" s="18" t="str">
        <f t="shared" si="22"/>
        <v/>
      </c>
      <c r="J787" s="19" t="str">
        <f t="shared" si="22"/>
        <v/>
      </c>
    </row>
    <row r="788" spans="1:10">
      <c r="A788" s="1" t="s">
        <v>43</v>
      </c>
      <c r="C788" s="15">
        <v>0</v>
      </c>
      <c r="D788" s="16">
        <v>0</v>
      </c>
      <c r="E788" s="17"/>
      <c r="F788" s="15">
        <v>0</v>
      </c>
      <c r="G788" s="16">
        <v>0</v>
      </c>
      <c r="I788" s="18" t="str">
        <f t="shared" si="22"/>
        <v/>
      </c>
      <c r="J788" s="19" t="str">
        <f t="shared" si="22"/>
        <v/>
      </c>
    </row>
    <row r="789" spans="1:10">
      <c r="A789" s="2" t="s">
        <v>44</v>
      </c>
      <c r="B789" s="23"/>
      <c r="C789" s="24">
        <v>0</v>
      </c>
      <c r="D789" s="25">
        <v>0</v>
      </c>
      <c r="E789" s="26"/>
      <c r="F789" s="24">
        <v>0</v>
      </c>
      <c r="G789" s="25">
        <v>0</v>
      </c>
      <c r="H789" s="23"/>
      <c r="I789" s="27" t="str">
        <f t="shared" si="22"/>
        <v/>
      </c>
      <c r="J789" s="28" t="str">
        <f t="shared" si="22"/>
        <v/>
      </c>
    </row>
    <row r="790" spans="1:10">
      <c r="A790" s="1"/>
      <c r="C790" s="15"/>
      <c r="D790" s="16"/>
      <c r="E790" s="17"/>
      <c r="F790" s="15"/>
      <c r="G790" s="16"/>
      <c r="I790" s="18" t="str">
        <f t="shared" si="22"/>
        <v/>
      </c>
      <c r="J790" s="19" t="str">
        <f t="shared" si="22"/>
        <v/>
      </c>
    </row>
    <row r="791" spans="1:10">
      <c r="A791" s="3" t="s">
        <v>50</v>
      </c>
      <c r="C791" s="15"/>
      <c r="D791" s="16"/>
      <c r="E791" s="17"/>
      <c r="F791" s="15"/>
      <c r="G791" s="16"/>
      <c r="I791" s="18" t="str">
        <f t="shared" si="22"/>
        <v/>
      </c>
      <c r="J791" s="19" t="str">
        <f t="shared" si="22"/>
        <v/>
      </c>
    </row>
    <row r="792" spans="1:10">
      <c r="A792" s="1" t="s">
        <v>51</v>
      </c>
      <c r="C792" s="20">
        <v>0</v>
      </c>
      <c r="D792" s="21">
        <v>0</v>
      </c>
      <c r="E792" s="17"/>
      <c r="F792" s="20">
        <v>0</v>
      </c>
      <c r="G792" s="21">
        <v>0</v>
      </c>
      <c r="I792" s="18" t="str">
        <f t="shared" si="22"/>
        <v/>
      </c>
      <c r="J792" s="19" t="str">
        <f t="shared" si="22"/>
        <v/>
      </c>
    </row>
    <row r="793" spans="1:10">
      <c r="A793" s="1" t="s">
        <v>52</v>
      </c>
      <c r="C793" s="15">
        <v>0</v>
      </c>
      <c r="D793" s="16">
        <v>0</v>
      </c>
      <c r="E793" s="17"/>
      <c r="F793" s="15">
        <v>0</v>
      </c>
      <c r="G793" s="16">
        <v>0</v>
      </c>
      <c r="I793" s="18" t="str">
        <f t="shared" si="22"/>
        <v/>
      </c>
      <c r="J793" s="19" t="str">
        <f t="shared" si="22"/>
        <v/>
      </c>
    </row>
    <row r="794" spans="1:10">
      <c r="A794" s="1" t="s">
        <v>53</v>
      </c>
      <c r="C794" s="20">
        <v>0</v>
      </c>
      <c r="D794" s="21">
        <v>0</v>
      </c>
      <c r="E794" s="17"/>
      <c r="F794" s="20">
        <v>0</v>
      </c>
      <c r="G794" s="21">
        <v>0</v>
      </c>
      <c r="I794" s="18" t="str">
        <f t="shared" si="22"/>
        <v/>
      </c>
      <c r="J794" s="19" t="str">
        <f t="shared" si="22"/>
        <v/>
      </c>
    </row>
    <row r="795" spans="1:10">
      <c r="A795" s="1" t="s">
        <v>54</v>
      </c>
      <c r="C795" s="15">
        <v>0</v>
      </c>
      <c r="D795" s="16">
        <v>0</v>
      </c>
      <c r="E795" s="17"/>
      <c r="F795" s="15">
        <v>0</v>
      </c>
      <c r="G795" s="16">
        <v>0</v>
      </c>
      <c r="I795" s="18" t="str">
        <f t="shared" si="22"/>
        <v/>
      </c>
      <c r="J795" s="19" t="str">
        <f t="shared" si="22"/>
        <v/>
      </c>
    </row>
    <row r="796" spans="1:10">
      <c r="A796" s="1" t="s">
        <v>55</v>
      </c>
      <c r="C796" s="15">
        <v>0</v>
      </c>
      <c r="D796" s="16">
        <v>0</v>
      </c>
      <c r="E796" s="17"/>
      <c r="F796" s="15">
        <v>0</v>
      </c>
      <c r="G796" s="16">
        <v>0</v>
      </c>
      <c r="I796" s="18" t="str">
        <f t="shared" si="22"/>
        <v/>
      </c>
      <c r="J796" s="19" t="str">
        <f t="shared" si="22"/>
        <v/>
      </c>
    </row>
    <row r="797" spans="1:10">
      <c r="A797" s="1" t="s">
        <v>56</v>
      </c>
      <c r="C797" s="15">
        <v>0</v>
      </c>
      <c r="D797" s="16">
        <v>0</v>
      </c>
      <c r="E797" s="17"/>
      <c r="F797" s="15">
        <v>0</v>
      </c>
      <c r="G797" s="16">
        <v>0</v>
      </c>
      <c r="I797" s="18" t="str">
        <f t="shared" si="22"/>
        <v/>
      </c>
      <c r="J797" s="19" t="str">
        <f t="shared" si="22"/>
        <v/>
      </c>
    </row>
    <row r="798" spans="1:10">
      <c r="A798" s="1" t="s">
        <v>57</v>
      </c>
      <c r="C798" s="15">
        <v>0</v>
      </c>
      <c r="D798" s="16">
        <v>0</v>
      </c>
      <c r="E798" s="17"/>
      <c r="F798" s="15">
        <v>0</v>
      </c>
      <c r="G798" s="16">
        <v>0</v>
      </c>
      <c r="I798" s="18" t="str">
        <f t="shared" si="22"/>
        <v/>
      </c>
      <c r="J798" s="19" t="str">
        <f t="shared" si="22"/>
        <v/>
      </c>
    </row>
    <row r="799" spans="1:10">
      <c r="A799" s="1" t="s">
        <v>58</v>
      </c>
      <c r="C799" s="15">
        <v>0</v>
      </c>
      <c r="D799" s="16">
        <v>0</v>
      </c>
      <c r="E799" s="17"/>
      <c r="F799" s="15">
        <v>0</v>
      </c>
      <c r="G799" s="16">
        <v>0</v>
      </c>
      <c r="I799" s="18" t="str">
        <f t="shared" si="22"/>
        <v/>
      </c>
      <c r="J799" s="19" t="str">
        <f t="shared" si="22"/>
        <v/>
      </c>
    </row>
    <row r="800" spans="1:10">
      <c r="A800" s="1" t="s">
        <v>59</v>
      </c>
      <c r="C800" s="15">
        <v>0</v>
      </c>
      <c r="D800" s="16">
        <v>0</v>
      </c>
      <c r="E800" s="17"/>
      <c r="F800" s="15">
        <v>0</v>
      </c>
      <c r="G800" s="16">
        <v>0</v>
      </c>
      <c r="I800" s="18" t="str">
        <f t="shared" si="22"/>
        <v/>
      </c>
      <c r="J800" s="19" t="str">
        <f t="shared" si="22"/>
        <v/>
      </c>
    </row>
    <row r="801" spans="1:10">
      <c r="A801" s="1" t="s">
        <v>60</v>
      </c>
      <c r="C801" s="15">
        <v>0</v>
      </c>
      <c r="D801" s="16">
        <v>0</v>
      </c>
      <c r="E801" s="17"/>
      <c r="F801" s="15">
        <v>0</v>
      </c>
      <c r="G801" s="16">
        <v>0</v>
      </c>
      <c r="I801" s="18" t="str">
        <f t="shared" si="22"/>
        <v/>
      </c>
      <c r="J801" s="19" t="str">
        <f t="shared" si="22"/>
        <v/>
      </c>
    </row>
    <row r="802" spans="1:10">
      <c r="A802" s="4" t="s">
        <v>61</v>
      </c>
      <c r="C802" s="15">
        <v>0</v>
      </c>
      <c r="D802" s="16">
        <v>0</v>
      </c>
      <c r="E802" s="17"/>
      <c r="F802" s="15">
        <v>0</v>
      </c>
      <c r="G802" s="16">
        <v>0</v>
      </c>
      <c r="I802" s="18" t="str">
        <f t="shared" si="22"/>
        <v/>
      </c>
      <c r="J802" s="19" t="str">
        <f t="shared" si="22"/>
        <v/>
      </c>
    </row>
    <row r="803" spans="1:10">
      <c r="A803" s="4" t="s">
        <v>62</v>
      </c>
      <c r="C803" s="15">
        <v>0</v>
      </c>
      <c r="D803" s="16">
        <v>0</v>
      </c>
      <c r="E803" s="17"/>
      <c r="F803" s="15">
        <v>0</v>
      </c>
      <c r="G803" s="16">
        <v>0</v>
      </c>
      <c r="I803" s="18" t="str">
        <f t="shared" si="22"/>
        <v/>
      </c>
      <c r="J803" s="19" t="str">
        <f t="shared" si="22"/>
        <v/>
      </c>
    </row>
    <row r="804" spans="1:10">
      <c r="A804" s="1" t="s">
        <v>63</v>
      </c>
      <c r="C804" s="15">
        <v>0</v>
      </c>
      <c r="D804" s="16">
        <v>0</v>
      </c>
      <c r="E804" s="17"/>
      <c r="F804" s="15">
        <v>0</v>
      </c>
      <c r="G804" s="16">
        <v>0</v>
      </c>
      <c r="I804" s="18" t="str">
        <f t="shared" si="22"/>
        <v/>
      </c>
      <c r="J804" s="19" t="str">
        <f t="shared" si="22"/>
        <v/>
      </c>
    </row>
    <row r="805" spans="1:10">
      <c r="A805" s="1" t="s">
        <v>64</v>
      </c>
      <c r="C805" s="15">
        <v>0</v>
      </c>
      <c r="D805" s="16">
        <v>0</v>
      </c>
      <c r="E805" s="17"/>
      <c r="F805" s="15">
        <v>0</v>
      </c>
      <c r="G805" s="16">
        <v>0</v>
      </c>
      <c r="I805" s="18" t="str">
        <f t="shared" si="22"/>
        <v/>
      </c>
      <c r="J805" s="19" t="str">
        <f t="shared" si="22"/>
        <v/>
      </c>
    </row>
    <row r="806" spans="1:10">
      <c r="A806" s="1" t="s">
        <v>65</v>
      </c>
      <c r="C806" s="15">
        <v>0</v>
      </c>
      <c r="D806" s="16">
        <v>0</v>
      </c>
      <c r="E806" s="17"/>
      <c r="F806" s="15">
        <v>0</v>
      </c>
      <c r="G806" s="16">
        <v>0</v>
      </c>
      <c r="I806" s="18" t="str">
        <f t="shared" si="22"/>
        <v/>
      </c>
      <c r="J806" s="19" t="str">
        <f t="shared" si="22"/>
        <v/>
      </c>
    </row>
    <row r="807" spans="1:10">
      <c r="A807" s="5" t="s">
        <v>33</v>
      </c>
      <c r="C807" s="15">
        <v>0</v>
      </c>
      <c r="D807" s="16">
        <v>0</v>
      </c>
      <c r="E807" s="17"/>
      <c r="F807" s="15">
        <v>0</v>
      </c>
      <c r="G807" s="16">
        <v>0</v>
      </c>
      <c r="I807" s="18" t="str">
        <f t="shared" si="22"/>
        <v/>
      </c>
      <c r="J807" s="19" t="str">
        <f t="shared" si="22"/>
        <v/>
      </c>
    </row>
    <row r="808" spans="1:10">
      <c r="A808" s="5" t="s">
        <v>66</v>
      </c>
      <c r="C808" s="15">
        <v>0</v>
      </c>
      <c r="D808" s="16">
        <v>0</v>
      </c>
      <c r="E808" s="17"/>
      <c r="F808" s="15">
        <v>0</v>
      </c>
      <c r="G808" s="16">
        <v>0</v>
      </c>
      <c r="I808" s="18" t="str">
        <f t="shared" si="22"/>
        <v/>
      </c>
      <c r="J808" s="19" t="str">
        <f t="shared" si="22"/>
        <v/>
      </c>
    </row>
    <row r="809" spans="1:10">
      <c r="A809" s="1" t="s">
        <v>43</v>
      </c>
      <c r="C809" s="15">
        <v>0</v>
      </c>
      <c r="D809" s="16">
        <v>0</v>
      </c>
      <c r="E809" s="17"/>
      <c r="F809" s="15">
        <v>0</v>
      </c>
      <c r="G809" s="16">
        <v>0</v>
      </c>
      <c r="I809" s="18" t="str">
        <f t="shared" si="22"/>
        <v/>
      </c>
      <c r="J809" s="19" t="str">
        <f t="shared" si="22"/>
        <v/>
      </c>
    </row>
    <row r="810" spans="1:10">
      <c r="A810" s="2" t="s">
        <v>67</v>
      </c>
      <c r="B810" s="23"/>
      <c r="C810" s="24">
        <v>0</v>
      </c>
      <c r="D810" s="25">
        <v>0</v>
      </c>
      <c r="E810" s="26"/>
      <c r="F810" s="24">
        <v>0</v>
      </c>
      <c r="G810" s="25">
        <v>0</v>
      </c>
      <c r="H810" s="23"/>
      <c r="I810" s="27" t="str">
        <f t="shared" si="22"/>
        <v/>
      </c>
      <c r="J810" s="28" t="str">
        <f t="shared" si="22"/>
        <v/>
      </c>
    </row>
    <row r="811" spans="1:10">
      <c r="A811" s="1"/>
      <c r="C811" s="20"/>
      <c r="D811" s="21"/>
      <c r="E811" s="17"/>
      <c r="F811" s="20"/>
      <c r="G811" s="21"/>
      <c r="I811" s="18" t="str">
        <f t="shared" si="22"/>
        <v/>
      </c>
      <c r="J811" s="19" t="str">
        <f t="shared" si="22"/>
        <v/>
      </c>
    </row>
    <row r="812" spans="1:10">
      <c r="A812" s="3" t="s">
        <v>19</v>
      </c>
      <c r="C812" s="24"/>
      <c r="D812" s="25"/>
      <c r="E812" s="26"/>
      <c r="F812" s="24"/>
      <c r="G812" s="25"/>
      <c r="I812" s="27" t="str">
        <f t="shared" si="22"/>
        <v/>
      </c>
      <c r="J812" s="28" t="str">
        <f t="shared" si="22"/>
        <v/>
      </c>
    </row>
    <row r="813" spans="1:10">
      <c r="A813" s="5" t="s">
        <v>20</v>
      </c>
      <c r="C813" s="20">
        <v>0</v>
      </c>
      <c r="D813" s="21">
        <v>0</v>
      </c>
      <c r="E813" s="17"/>
      <c r="F813" s="20">
        <v>0</v>
      </c>
      <c r="G813" s="21">
        <v>0</v>
      </c>
      <c r="I813" s="18" t="str">
        <f t="shared" si="22"/>
        <v/>
      </c>
      <c r="J813" s="19" t="str">
        <f t="shared" si="22"/>
        <v/>
      </c>
    </row>
    <row r="814" spans="1:10">
      <c r="A814" s="1" t="s">
        <v>21</v>
      </c>
      <c r="C814" s="15">
        <v>0</v>
      </c>
      <c r="D814" s="16">
        <v>0</v>
      </c>
      <c r="E814" s="17"/>
      <c r="F814" s="15">
        <v>0</v>
      </c>
      <c r="G814" s="16">
        <v>0</v>
      </c>
      <c r="I814" s="18" t="str">
        <f t="shared" si="22"/>
        <v/>
      </c>
      <c r="J814" s="19" t="str">
        <f t="shared" si="22"/>
        <v/>
      </c>
    </row>
    <row r="815" spans="1:10">
      <c r="A815" s="1" t="s">
        <v>22</v>
      </c>
      <c r="C815" s="15">
        <v>0</v>
      </c>
      <c r="D815" s="16">
        <v>0</v>
      </c>
      <c r="E815" s="17"/>
      <c r="F815" s="15">
        <v>0</v>
      </c>
      <c r="G815" s="16">
        <v>0</v>
      </c>
      <c r="I815" s="18" t="str">
        <f t="shared" si="22"/>
        <v/>
      </c>
      <c r="J815" s="19" t="str">
        <f t="shared" si="22"/>
        <v/>
      </c>
    </row>
    <row r="816" spans="1:10">
      <c r="A816" s="1" t="s">
        <v>23</v>
      </c>
      <c r="C816" s="15">
        <v>0</v>
      </c>
      <c r="D816" s="16">
        <v>0</v>
      </c>
      <c r="E816" s="17"/>
      <c r="F816" s="15">
        <v>0</v>
      </c>
      <c r="G816" s="16">
        <v>0</v>
      </c>
      <c r="I816" s="18" t="str">
        <f t="shared" si="22"/>
        <v/>
      </c>
      <c r="J816" s="19" t="str">
        <f t="shared" si="22"/>
        <v/>
      </c>
    </row>
    <row r="817" spans="1:10">
      <c r="A817" s="1" t="s">
        <v>24</v>
      </c>
      <c r="C817" s="15">
        <v>0</v>
      </c>
      <c r="D817" s="16">
        <v>0</v>
      </c>
      <c r="E817" s="17"/>
      <c r="F817" s="15">
        <v>0</v>
      </c>
      <c r="G817" s="16">
        <v>0</v>
      </c>
      <c r="I817" s="18" t="str">
        <f t="shared" si="22"/>
        <v/>
      </c>
      <c r="J817" s="19" t="str">
        <f t="shared" si="22"/>
        <v/>
      </c>
    </row>
    <row r="818" spans="1:10">
      <c r="A818" s="1" t="s">
        <v>25</v>
      </c>
      <c r="C818" s="15">
        <v>0</v>
      </c>
      <c r="D818" s="16">
        <v>0</v>
      </c>
      <c r="E818" s="17"/>
      <c r="F818" s="15">
        <v>0</v>
      </c>
      <c r="G818" s="16">
        <v>0</v>
      </c>
      <c r="I818" s="18" t="str">
        <f t="shared" si="22"/>
        <v/>
      </c>
      <c r="J818" s="19" t="str">
        <f t="shared" si="22"/>
        <v/>
      </c>
    </row>
    <row r="819" spans="1:10">
      <c r="A819" s="2" t="s">
        <v>26</v>
      </c>
      <c r="B819" s="23"/>
      <c r="C819" s="24">
        <v>0</v>
      </c>
      <c r="D819" s="25">
        <v>0</v>
      </c>
      <c r="E819" s="26"/>
      <c r="F819" s="24">
        <v>0</v>
      </c>
      <c r="G819" s="25">
        <v>0</v>
      </c>
      <c r="H819" s="23"/>
      <c r="I819" s="27" t="str">
        <f t="shared" si="22"/>
        <v/>
      </c>
      <c r="J819" s="28" t="str">
        <f t="shared" si="22"/>
        <v/>
      </c>
    </row>
    <row r="820" spans="1:10">
      <c r="A820" s="3"/>
      <c r="C820" s="20"/>
      <c r="D820" s="21"/>
      <c r="E820" s="17"/>
      <c r="F820" s="20"/>
      <c r="G820" s="21"/>
      <c r="I820" s="18" t="str">
        <f t="shared" si="22"/>
        <v/>
      </c>
      <c r="J820" s="19" t="str">
        <f t="shared" si="22"/>
        <v/>
      </c>
    </row>
    <row r="821" spans="1:10">
      <c r="A821" s="3" t="s">
        <v>68</v>
      </c>
      <c r="C821" s="15"/>
      <c r="D821" s="16"/>
      <c r="E821" s="17"/>
      <c r="F821" s="15"/>
      <c r="G821" s="16"/>
      <c r="I821" s="18" t="str">
        <f t="shared" si="22"/>
        <v/>
      </c>
      <c r="J821" s="19" t="str">
        <f t="shared" si="22"/>
        <v/>
      </c>
    </row>
    <row r="822" spans="1:10">
      <c r="A822" s="1" t="s">
        <v>69</v>
      </c>
      <c r="C822" s="15">
        <v>0</v>
      </c>
      <c r="D822" s="16">
        <v>0</v>
      </c>
      <c r="E822" s="17"/>
      <c r="F822" s="15">
        <v>0</v>
      </c>
      <c r="G822" s="16">
        <v>0</v>
      </c>
      <c r="I822" s="18" t="str">
        <f t="shared" si="22"/>
        <v/>
      </c>
      <c r="J822" s="19" t="str">
        <f t="shared" si="22"/>
        <v/>
      </c>
    </row>
    <row r="823" spans="1:10">
      <c r="A823" s="1" t="s">
        <v>70</v>
      </c>
      <c r="C823" s="15">
        <v>0</v>
      </c>
      <c r="D823" s="16">
        <v>0</v>
      </c>
      <c r="E823" s="17"/>
      <c r="F823" s="15">
        <v>0</v>
      </c>
      <c r="G823" s="16">
        <v>0</v>
      </c>
      <c r="I823" s="18" t="str">
        <f t="shared" si="22"/>
        <v/>
      </c>
      <c r="J823" s="19" t="str">
        <f t="shared" si="22"/>
        <v/>
      </c>
    </row>
    <row r="824" spans="1:10">
      <c r="A824" s="1" t="s">
        <v>71</v>
      </c>
      <c r="C824" s="15">
        <v>0</v>
      </c>
      <c r="D824" s="16">
        <v>0</v>
      </c>
      <c r="E824" s="17"/>
      <c r="F824" s="15">
        <v>0</v>
      </c>
      <c r="G824" s="16">
        <v>0</v>
      </c>
      <c r="I824" s="18" t="str">
        <f t="shared" si="22"/>
        <v/>
      </c>
      <c r="J824" s="19" t="str">
        <f t="shared" si="22"/>
        <v/>
      </c>
    </row>
    <row r="825" spans="1:10">
      <c r="A825" s="1" t="s">
        <v>72</v>
      </c>
      <c r="C825" s="15">
        <v>0</v>
      </c>
      <c r="D825" s="16">
        <v>0</v>
      </c>
      <c r="E825" s="17"/>
      <c r="F825" s="15">
        <v>0</v>
      </c>
      <c r="G825" s="16">
        <v>0</v>
      </c>
      <c r="I825" s="18" t="str">
        <f t="shared" si="22"/>
        <v/>
      </c>
      <c r="J825" s="19" t="str">
        <f t="shared" si="22"/>
        <v/>
      </c>
    </row>
    <row r="826" spans="1:10">
      <c r="A826" s="1" t="s">
        <v>73</v>
      </c>
      <c r="C826" s="15">
        <v>0</v>
      </c>
      <c r="D826" s="16">
        <v>0</v>
      </c>
      <c r="E826" s="17"/>
      <c r="F826" s="15">
        <v>0</v>
      </c>
      <c r="G826" s="16">
        <v>0</v>
      </c>
      <c r="I826" s="18" t="str">
        <f t="shared" si="22"/>
        <v/>
      </c>
      <c r="J826" s="19" t="str">
        <f t="shared" si="22"/>
        <v/>
      </c>
    </row>
    <row r="827" spans="1:10">
      <c r="A827" s="1" t="s">
        <v>74</v>
      </c>
      <c r="C827" s="15">
        <v>0</v>
      </c>
      <c r="D827" s="16">
        <v>0</v>
      </c>
      <c r="E827" s="17"/>
      <c r="F827" s="15">
        <v>0</v>
      </c>
      <c r="G827" s="16">
        <v>0</v>
      </c>
      <c r="I827" s="18" t="str">
        <f t="shared" si="22"/>
        <v/>
      </c>
      <c r="J827" s="19" t="str">
        <f t="shared" si="22"/>
        <v/>
      </c>
    </row>
    <row r="828" spans="1:10">
      <c r="A828" s="2" t="s">
        <v>75</v>
      </c>
      <c r="B828" s="23"/>
      <c r="C828" s="24">
        <v>0</v>
      </c>
      <c r="D828" s="25">
        <v>0</v>
      </c>
      <c r="E828" s="26"/>
      <c r="F828" s="24">
        <v>0</v>
      </c>
      <c r="G828" s="25">
        <v>0</v>
      </c>
      <c r="H828" s="23"/>
      <c r="I828" s="27" t="str">
        <f t="shared" si="22"/>
        <v/>
      </c>
      <c r="J828" s="28" t="str">
        <f t="shared" si="22"/>
        <v/>
      </c>
    </row>
    <row r="829" spans="1:10">
      <c r="A829" s="1"/>
      <c r="C829" s="15"/>
      <c r="D829" s="16"/>
      <c r="E829" s="17"/>
      <c r="F829" s="15"/>
      <c r="G829" s="16"/>
      <c r="I829" s="18" t="str">
        <f t="shared" si="22"/>
        <v/>
      </c>
      <c r="J829" s="19" t="str">
        <f t="shared" si="22"/>
        <v/>
      </c>
    </row>
    <row r="830" spans="1:10">
      <c r="A830" s="3" t="s">
        <v>45</v>
      </c>
      <c r="C830" s="15"/>
      <c r="D830" s="16"/>
      <c r="E830" s="17"/>
      <c r="F830" s="15"/>
      <c r="G830" s="16"/>
      <c r="I830" s="18" t="str">
        <f t="shared" si="22"/>
        <v/>
      </c>
      <c r="J830" s="19" t="str">
        <f t="shared" si="22"/>
        <v/>
      </c>
    </row>
    <row r="831" spans="1:10">
      <c r="A831" s="1" t="s">
        <v>46</v>
      </c>
      <c r="C831" s="15">
        <v>0</v>
      </c>
      <c r="D831" s="16">
        <v>0</v>
      </c>
      <c r="E831" s="17"/>
      <c r="F831" s="15">
        <v>0</v>
      </c>
      <c r="G831" s="16">
        <v>0</v>
      </c>
      <c r="I831" s="18" t="str">
        <f t="shared" si="22"/>
        <v/>
      </c>
      <c r="J831" s="19" t="str">
        <f t="shared" si="22"/>
        <v/>
      </c>
    </row>
    <row r="832" spans="1:10">
      <c r="A832" s="1" t="s">
        <v>47</v>
      </c>
      <c r="C832" s="15">
        <v>0</v>
      </c>
      <c r="D832" s="16">
        <v>0</v>
      </c>
      <c r="E832" s="17"/>
      <c r="F832" s="15">
        <v>0</v>
      </c>
      <c r="G832" s="16">
        <v>0</v>
      </c>
      <c r="I832" s="18" t="str">
        <f t="shared" si="22"/>
        <v/>
      </c>
      <c r="J832" s="19" t="str">
        <f t="shared" si="22"/>
        <v/>
      </c>
    </row>
    <row r="833" spans="1:10">
      <c r="A833" s="1" t="s">
        <v>48</v>
      </c>
      <c r="C833" s="15">
        <v>0</v>
      </c>
      <c r="D833" s="16">
        <v>0</v>
      </c>
      <c r="E833" s="17"/>
      <c r="F833" s="15">
        <v>0</v>
      </c>
      <c r="G833" s="16">
        <v>0</v>
      </c>
      <c r="I833" s="18" t="str">
        <f t="shared" si="22"/>
        <v/>
      </c>
      <c r="J833" s="19" t="str">
        <f t="shared" si="22"/>
        <v/>
      </c>
    </row>
    <row r="834" spans="1:10">
      <c r="A834" s="2" t="s">
        <v>49</v>
      </c>
      <c r="B834" s="23"/>
      <c r="C834" s="24">
        <v>0</v>
      </c>
      <c r="D834" s="25">
        <v>0</v>
      </c>
      <c r="E834" s="26"/>
      <c r="F834" s="24">
        <v>0</v>
      </c>
      <c r="G834" s="25">
        <v>0</v>
      </c>
      <c r="H834" s="23"/>
      <c r="I834" s="27" t="str">
        <f t="shared" si="22"/>
        <v/>
      </c>
      <c r="J834" s="28" t="str">
        <f t="shared" si="22"/>
        <v/>
      </c>
    </row>
    <row r="835" spans="1:10">
      <c r="A835" s="1"/>
      <c r="C835" s="15"/>
      <c r="D835" s="16"/>
      <c r="E835" s="17"/>
      <c r="F835" s="15"/>
      <c r="G835" s="16"/>
      <c r="I835" s="18" t="str">
        <f t="shared" si="22"/>
        <v/>
      </c>
      <c r="J835" s="19" t="str">
        <f t="shared" si="22"/>
        <v/>
      </c>
    </row>
    <row r="836" spans="1:10">
      <c r="A836" s="3" t="s">
        <v>76</v>
      </c>
      <c r="C836" s="15"/>
      <c r="D836" s="16"/>
      <c r="E836" s="17"/>
      <c r="F836" s="15"/>
      <c r="G836" s="16"/>
      <c r="I836" s="18" t="str">
        <f t="shared" si="22"/>
        <v/>
      </c>
      <c r="J836" s="19" t="str">
        <f t="shared" si="22"/>
        <v/>
      </c>
    </row>
    <row r="837" spans="1:10">
      <c r="A837" s="1" t="s">
        <v>77</v>
      </c>
      <c r="C837" s="15">
        <v>0</v>
      </c>
      <c r="D837" s="16">
        <v>0</v>
      </c>
      <c r="E837" s="17"/>
      <c r="F837" s="15">
        <v>0</v>
      </c>
      <c r="G837" s="16">
        <v>0</v>
      </c>
      <c r="I837" s="18" t="str">
        <f t="shared" si="22"/>
        <v/>
      </c>
      <c r="J837" s="19" t="str">
        <f t="shared" si="22"/>
        <v/>
      </c>
    </row>
    <row r="838" spans="1:10">
      <c r="A838" s="1" t="s">
        <v>78</v>
      </c>
      <c r="C838" s="20">
        <v>0</v>
      </c>
      <c r="D838" s="21">
        <v>0</v>
      </c>
      <c r="E838" s="17"/>
      <c r="F838" s="20">
        <v>0</v>
      </c>
      <c r="G838" s="21">
        <v>0</v>
      </c>
      <c r="I838" s="18" t="str">
        <f t="shared" ref="I838:J861" si="23">IFERROR(F838/C838-1,"")</f>
        <v/>
      </c>
      <c r="J838" s="19" t="str">
        <f t="shared" si="23"/>
        <v/>
      </c>
    </row>
    <row r="839" spans="1:10">
      <c r="A839" s="1" t="s">
        <v>79</v>
      </c>
      <c r="C839" s="15">
        <v>0</v>
      </c>
      <c r="D839" s="16">
        <v>0</v>
      </c>
      <c r="E839" s="17"/>
      <c r="F839" s="15">
        <v>0</v>
      </c>
      <c r="G839" s="16">
        <v>0</v>
      </c>
      <c r="I839" s="18" t="str">
        <f t="shared" si="23"/>
        <v/>
      </c>
      <c r="J839" s="19" t="str">
        <f t="shared" si="23"/>
        <v/>
      </c>
    </row>
    <row r="840" spans="1:10">
      <c r="A840" s="5" t="s">
        <v>80</v>
      </c>
      <c r="C840" s="20">
        <v>0</v>
      </c>
      <c r="D840" s="21">
        <v>0</v>
      </c>
      <c r="E840" s="17"/>
      <c r="F840" s="20">
        <v>0</v>
      </c>
      <c r="G840" s="21">
        <v>0</v>
      </c>
      <c r="I840" s="18" t="str">
        <f t="shared" si="23"/>
        <v/>
      </c>
      <c r="J840" s="19" t="str">
        <f t="shared" si="23"/>
        <v/>
      </c>
    </row>
    <row r="841" spans="1:10">
      <c r="A841" s="1" t="s">
        <v>81</v>
      </c>
      <c r="C841" s="15">
        <v>0</v>
      </c>
      <c r="D841" s="16">
        <v>0</v>
      </c>
      <c r="E841" s="17"/>
      <c r="F841" s="15">
        <v>0</v>
      </c>
      <c r="G841" s="16">
        <v>0</v>
      </c>
      <c r="I841" s="18" t="str">
        <f t="shared" si="23"/>
        <v/>
      </c>
      <c r="J841" s="19" t="str">
        <f t="shared" si="23"/>
        <v/>
      </c>
    </row>
    <row r="842" spans="1:10">
      <c r="A842" s="1" t="s">
        <v>82</v>
      </c>
      <c r="C842" s="15">
        <v>0</v>
      </c>
      <c r="D842" s="16">
        <v>0</v>
      </c>
      <c r="E842" s="17"/>
      <c r="F842" s="15">
        <v>0</v>
      </c>
      <c r="G842" s="16">
        <v>0</v>
      </c>
      <c r="I842" s="18" t="str">
        <f t="shared" si="23"/>
        <v/>
      </c>
      <c r="J842" s="19" t="str">
        <f t="shared" si="23"/>
        <v/>
      </c>
    </row>
    <row r="843" spans="1:10">
      <c r="A843" s="4" t="s">
        <v>83</v>
      </c>
      <c r="C843" s="15">
        <v>0</v>
      </c>
      <c r="D843" s="16">
        <v>0</v>
      </c>
      <c r="E843" s="17"/>
      <c r="F843" s="15">
        <v>0</v>
      </c>
      <c r="G843" s="16">
        <v>0</v>
      </c>
      <c r="I843" s="18" t="str">
        <f t="shared" si="23"/>
        <v/>
      </c>
      <c r="J843" s="19" t="str">
        <f t="shared" si="23"/>
        <v/>
      </c>
    </row>
    <row r="844" spans="1:10">
      <c r="A844" s="4" t="s">
        <v>84</v>
      </c>
      <c r="C844" s="15">
        <v>0</v>
      </c>
      <c r="D844" s="16">
        <v>0</v>
      </c>
      <c r="E844" s="17"/>
      <c r="F844" s="15">
        <v>0</v>
      </c>
      <c r="G844" s="16">
        <v>0</v>
      </c>
      <c r="I844" s="18" t="str">
        <f t="shared" si="23"/>
        <v/>
      </c>
      <c r="J844" s="19" t="str">
        <f t="shared" si="23"/>
        <v/>
      </c>
    </row>
    <row r="845" spans="1:10">
      <c r="A845" s="2" t="s">
        <v>85</v>
      </c>
      <c r="B845" s="23"/>
      <c r="C845" s="24">
        <v>0</v>
      </c>
      <c r="D845" s="25">
        <v>0</v>
      </c>
      <c r="E845" s="26"/>
      <c r="F845" s="24">
        <v>0</v>
      </c>
      <c r="G845" s="25">
        <v>0</v>
      </c>
      <c r="H845" s="23"/>
      <c r="I845" s="27" t="str">
        <f t="shared" si="23"/>
        <v/>
      </c>
      <c r="J845" s="28" t="str">
        <f t="shared" si="23"/>
        <v/>
      </c>
    </row>
    <row r="846" spans="1:10">
      <c r="A846" s="1"/>
      <c r="C846" s="15"/>
      <c r="D846" s="16"/>
      <c r="E846" s="17"/>
      <c r="F846" s="15"/>
      <c r="G846" s="16"/>
      <c r="I846" s="18" t="str">
        <f t="shared" si="23"/>
        <v/>
      </c>
      <c r="J846" s="19" t="str">
        <f t="shared" si="23"/>
        <v/>
      </c>
    </row>
    <row r="847" spans="1:10">
      <c r="A847" s="3" t="s">
        <v>6</v>
      </c>
      <c r="C847" s="20"/>
      <c r="D847" s="21"/>
      <c r="E847" s="17"/>
      <c r="F847" s="29"/>
      <c r="G847" s="21"/>
      <c r="I847" s="18" t="str">
        <f t="shared" si="23"/>
        <v/>
      </c>
      <c r="J847" s="19" t="str">
        <f t="shared" si="23"/>
        <v/>
      </c>
    </row>
    <row r="848" spans="1:10">
      <c r="A848" s="1" t="s">
        <v>7</v>
      </c>
      <c r="C848" s="15">
        <v>0</v>
      </c>
      <c r="D848" s="16">
        <v>0</v>
      </c>
      <c r="E848" s="17"/>
      <c r="F848" s="15">
        <v>0</v>
      </c>
      <c r="G848" s="16">
        <v>0</v>
      </c>
      <c r="I848" s="18" t="str">
        <f t="shared" si="23"/>
        <v/>
      </c>
      <c r="J848" s="19" t="str">
        <f t="shared" si="23"/>
        <v/>
      </c>
    </row>
    <row r="849" spans="1:10">
      <c r="A849" s="6" t="s">
        <v>8</v>
      </c>
      <c r="C849" s="20">
        <v>0</v>
      </c>
      <c r="D849" s="21">
        <v>0</v>
      </c>
      <c r="E849" s="17"/>
      <c r="F849" s="20">
        <v>0</v>
      </c>
      <c r="G849" s="21">
        <v>0</v>
      </c>
      <c r="I849" s="18" t="str">
        <f t="shared" si="23"/>
        <v/>
      </c>
      <c r="J849" s="19" t="str">
        <f t="shared" si="23"/>
        <v/>
      </c>
    </row>
    <row r="850" spans="1:10">
      <c r="A850" s="1" t="s">
        <v>9</v>
      </c>
      <c r="C850" s="15">
        <v>0</v>
      </c>
      <c r="D850" s="16">
        <v>0</v>
      </c>
      <c r="E850" s="17"/>
      <c r="F850" s="15">
        <v>0</v>
      </c>
      <c r="G850" s="16">
        <v>0</v>
      </c>
      <c r="I850" s="18" t="str">
        <f t="shared" si="23"/>
        <v/>
      </c>
      <c r="J850" s="19" t="str">
        <f t="shared" si="23"/>
        <v/>
      </c>
    </row>
    <row r="851" spans="1:10">
      <c r="A851" s="7" t="s">
        <v>10</v>
      </c>
      <c r="C851" s="15">
        <v>0</v>
      </c>
      <c r="D851" s="16">
        <v>0</v>
      </c>
      <c r="E851" s="17"/>
      <c r="F851" s="15">
        <v>0</v>
      </c>
      <c r="G851" s="16">
        <v>0</v>
      </c>
      <c r="I851" s="18" t="str">
        <f t="shared" si="23"/>
        <v/>
      </c>
      <c r="J851" s="19" t="str">
        <f t="shared" si="23"/>
        <v/>
      </c>
    </row>
    <row r="852" spans="1:10">
      <c r="A852" s="7" t="s">
        <v>11</v>
      </c>
      <c r="C852" s="15">
        <v>0</v>
      </c>
      <c r="D852" s="16">
        <v>0</v>
      </c>
      <c r="E852" s="17"/>
      <c r="F852" s="15">
        <v>0</v>
      </c>
      <c r="G852" s="16">
        <v>0</v>
      </c>
      <c r="I852" s="18" t="str">
        <f t="shared" si="23"/>
        <v/>
      </c>
      <c r="J852" s="19" t="str">
        <f t="shared" si="23"/>
        <v/>
      </c>
    </row>
    <row r="853" spans="1:10">
      <c r="A853" s="7" t="s">
        <v>12</v>
      </c>
      <c r="C853" s="15">
        <v>0</v>
      </c>
      <c r="D853" s="16">
        <v>0</v>
      </c>
      <c r="E853" s="17"/>
      <c r="F853" s="15">
        <v>0</v>
      </c>
      <c r="G853" s="16">
        <v>0</v>
      </c>
      <c r="I853" s="18" t="str">
        <f t="shared" si="23"/>
        <v/>
      </c>
      <c r="J853" s="19" t="str">
        <f t="shared" si="23"/>
        <v/>
      </c>
    </row>
    <row r="854" spans="1:10">
      <c r="A854" s="7" t="s">
        <v>13</v>
      </c>
      <c r="C854" s="15">
        <v>0</v>
      </c>
      <c r="D854" s="16">
        <v>0</v>
      </c>
      <c r="E854" s="17"/>
      <c r="F854" s="15">
        <v>0</v>
      </c>
      <c r="G854" s="16">
        <v>0</v>
      </c>
      <c r="I854" s="18" t="str">
        <f t="shared" si="23"/>
        <v/>
      </c>
      <c r="J854" s="19" t="str">
        <f t="shared" si="23"/>
        <v/>
      </c>
    </row>
    <row r="855" spans="1:10">
      <c r="A855" s="7" t="s">
        <v>14</v>
      </c>
      <c r="C855" s="15">
        <v>0</v>
      </c>
      <c r="D855" s="16">
        <v>0</v>
      </c>
      <c r="E855" s="17"/>
      <c r="F855" s="15">
        <v>0</v>
      </c>
      <c r="G855" s="16">
        <v>0</v>
      </c>
      <c r="I855" s="18" t="str">
        <f t="shared" si="23"/>
        <v/>
      </c>
      <c r="J855" s="19" t="str">
        <f t="shared" si="23"/>
        <v/>
      </c>
    </row>
    <row r="856" spans="1:10">
      <c r="A856" s="7" t="s">
        <v>15</v>
      </c>
      <c r="C856" s="15">
        <v>0</v>
      </c>
      <c r="D856" s="16">
        <v>0</v>
      </c>
      <c r="E856" s="17"/>
      <c r="F856" s="15">
        <v>0</v>
      </c>
      <c r="G856" s="16">
        <v>0</v>
      </c>
      <c r="I856" s="18" t="str">
        <f t="shared" si="23"/>
        <v/>
      </c>
      <c r="J856" s="19" t="str">
        <f t="shared" si="23"/>
        <v/>
      </c>
    </row>
    <row r="857" spans="1:10">
      <c r="A857" s="7" t="s">
        <v>16</v>
      </c>
      <c r="C857" s="15">
        <v>0</v>
      </c>
      <c r="D857" s="16">
        <v>0</v>
      </c>
      <c r="E857" s="17"/>
      <c r="F857" s="15">
        <v>0</v>
      </c>
      <c r="G857" s="16">
        <v>0</v>
      </c>
      <c r="I857" s="18" t="str">
        <f t="shared" si="23"/>
        <v/>
      </c>
      <c r="J857" s="19" t="str">
        <f t="shared" si="23"/>
        <v/>
      </c>
    </row>
    <row r="858" spans="1:10">
      <c r="A858" s="7" t="s">
        <v>17</v>
      </c>
      <c r="C858" s="15">
        <v>0</v>
      </c>
      <c r="D858" s="16">
        <v>0</v>
      </c>
      <c r="E858" s="17"/>
      <c r="F858" s="15">
        <v>0</v>
      </c>
      <c r="G858" s="16">
        <v>0</v>
      </c>
      <c r="I858" s="18" t="str">
        <f t="shared" si="23"/>
        <v/>
      </c>
      <c r="J858" s="19" t="str">
        <f t="shared" si="23"/>
        <v/>
      </c>
    </row>
    <row r="859" spans="1:10" ht="13.5" thickBot="1">
      <c r="A859" s="38" t="s">
        <v>18</v>
      </c>
      <c r="C859" s="30">
        <v>0</v>
      </c>
      <c r="D859" s="31">
        <v>0</v>
      </c>
      <c r="E859" s="26"/>
      <c r="F859" s="30">
        <v>0</v>
      </c>
      <c r="G859" s="31">
        <v>0</v>
      </c>
      <c r="I859" s="32" t="str">
        <f t="shared" si="23"/>
        <v/>
      </c>
      <c r="J859" s="33" t="str">
        <f t="shared" si="23"/>
        <v/>
      </c>
    </row>
    <row r="860" spans="1:10">
      <c r="A860" s="6"/>
      <c r="C860" s="17"/>
      <c r="D860" s="34"/>
      <c r="E860" s="17"/>
      <c r="F860" s="17"/>
      <c r="G860" s="34"/>
      <c r="I860" s="35" t="str">
        <f t="shared" si="23"/>
        <v/>
      </c>
      <c r="J860" s="35" t="str">
        <f t="shared" si="23"/>
        <v/>
      </c>
    </row>
    <row r="861" spans="1:10">
      <c r="A861" s="8" t="s">
        <v>86</v>
      </c>
      <c r="C861" s="26">
        <v>0</v>
      </c>
      <c r="D861" s="36">
        <v>0</v>
      </c>
      <c r="E861" s="26"/>
      <c r="F861" s="26">
        <v>0</v>
      </c>
      <c r="G861" s="36">
        <v>0</v>
      </c>
      <c r="I861" s="43" t="str">
        <f t="shared" si="23"/>
        <v/>
      </c>
      <c r="J861" s="43" t="str">
        <f t="shared" si="23"/>
        <v/>
      </c>
    </row>
    <row r="865" spans="1:10" ht="13.5" thickBot="1">
      <c r="A865" s="2" t="s">
        <v>0</v>
      </c>
      <c r="D865" s="34"/>
      <c r="G865" s="34"/>
      <c r="I865" s="40"/>
      <c r="J865" s="40"/>
    </row>
    <row r="866" spans="1:10">
      <c r="A866" s="2" t="s">
        <v>140</v>
      </c>
      <c r="C866" s="10">
        <v>2024</v>
      </c>
      <c r="D866" s="11"/>
      <c r="F866" s="10">
        <v>2025</v>
      </c>
      <c r="G866" s="11"/>
      <c r="I866" s="59" t="s">
        <v>165</v>
      </c>
      <c r="J866" s="41"/>
    </row>
    <row r="867" spans="1:10">
      <c r="A867" s="4"/>
      <c r="C867" s="13" t="s">
        <v>2</v>
      </c>
      <c r="D867" s="14" t="s">
        <v>3</v>
      </c>
      <c r="F867" s="13" t="s">
        <v>2</v>
      </c>
      <c r="G867" s="14" t="s">
        <v>3</v>
      </c>
      <c r="I867" s="46" t="s">
        <v>4</v>
      </c>
      <c r="J867" s="42" t="s">
        <v>5</v>
      </c>
    </row>
    <row r="868" spans="1:10">
      <c r="A868" s="3" t="s">
        <v>27</v>
      </c>
      <c r="C868" s="13"/>
      <c r="D868" s="14"/>
      <c r="F868" s="13"/>
      <c r="G868" s="14"/>
      <c r="I868" s="46"/>
      <c r="J868" s="42"/>
    </row>
    <row r="869" spans="1:10">
      <c r="A869" s="1" t="s">
        <v>28</v>
      </c>
      <c r="C869" s="15">
        <v>30.207999999999998</v>
      </c>
      <c r="D869" s="16">
        <v>135936</v>
      </c>
      <c r="E869" s="17"/>
      <c r="F869" s="15">
        <v>0</v>
      </c>
      <c r="G869" s="16">
        <v>0</v>
      </c>
      <c r="I869" s="18">
        <f>IFERROR(F869/C869-1,"")</f>
        <v>-1</v>
      </c>
      <c r="J869" s="19">
        <f>IFERROR(G869/D869-1,"")</f>
        <v>-1</v>
      </c>
    </row>
    <row r="870" spans="1:10">
      <c r="A870" s="1" t="s">
        <v>29</v>
      </c>
      <c r="C870" s="15">
        <v>68.040000000000006</v>
      </c>
      <c r="D870" s="16">
        <v>285000</v>
      </c>
      <c r="E870" s="17"/>
      <c r="F870" s="15">
        <v>0</v>
      </c>
      <c r="G870" s="16">
        <v>0</v>
      </c>
      <c r="I870" s="18">
        <f t="shared" ref="I870:J885" si="24">IFERROR(F870/C870-1,"")</f>
        <v>-1</v>
      </c>
      <c r="J870" s="19">
        <f t="shared" si="24"/>
        <v>-1</v>
      </c>
    </row>
    <row r="871" spans="1:10">
      <c r="A871" s="1" t="s">
        <v>30</v>
      </c>
      <c r="C871" s="15">
        <v>0</v>
      </c>
      <c r="D871" s="16">
        <v>0</v>
      </c>
      <c r="E871" s="17"/>
      <c r="F871" s="15">
        <v>0</v>
      </c>
      <c r="G871" s="16">
        <v>0</v>
      </c>
      <c r="I871" s="18" t="str">
        <f t="shared" si="24"/>
        <v/>
      </c>
      <c r="J871" s="19" t="str">
        <f t="shared" si="24"/>
        <v/>
      </c>
    </row>
    <row r="872" spans="1:10">
      <c r="A872" s="1" t="s">
        <v>31</v>
      </c>
      <c r="C872" s="15">
        <v>18.864000000000001</v>
      </c>
      <c r="D872" s="16">
        <v>86826</v>
      </c>
      <c r="E872" s="17"/>
      <c r="F872" s="15">
        <v>18.602</v>
      </c>
      <c r="G872" s="16">
        <v>90750</v>
      </c>
      <c r="I872" s="18">
        <f>IFERROR(F872/C872-1,"")</f>
        <v>-1.3888888888888951E-2</v>
      </c>
      <c r="J872" s="19">
        <f t="shared" si="24"/>
        <v>4.5193835947757499E-2</v>
      </c>
    </row>
    <row r="873" spans="1:10">
      <c r="A873" s="1" t="s">
        <v>32</v>
      </c>
      <c r="C873" s="15">
        <v>0</v>
      </c>
      <c r="D873" s="16">
        <v>0</v>
      </c>
      <c r="E873" s="17"/>
      <c r="F873" s="15">
        <v>0</v>
      </c>
      <c r="G873" s="16">
        <v>0</v>
      </c>
      <c r="I873" s="18" t="str">
        <f t="shared" ref="I873:J936" si="25">IFERROR(F873/C873-1,"")</f>
        <v/>
      </c>
      <c r="J873" s="19" t="str">
        <f t="shared" si="24"/>
        <v/>
      </c>
    </row>
    <row r="874" spans="1:10">
      <c r="A874" s="1" t="s">
        <v>33</v>
      </c>
      <c r="C874" s="15">
        <v>0</v>
      </c>
      <c r="D874" s="16">
        <v>0</v>
      </c>
      <c r="E874" s="17"/>
      <c r="F874" s="15">
        <v>0</v>
      </c>
      <c r="G874" s="16">
        <v>0</v>
      </c>
      <c r="I874" s="18" t="str">
        <f t="shared" si="25"/>
        <v/>
      </c>
      <c r="J874" s="19" t="str">
        <f t="shared" si="24"/>
        <v/>
      </c>
    </row>
    <row r="875" spans="1:10">
      <c r="A875" s="1" t="s">
        <v>34</v>
      </c>
      <c r="C875" s="15">
        <v>0</v>
      </c>
      <c r="D875" s="16">
        <v>0</v>
      </c>
      <c r="E875" s="17"/>
      <c r="F875" s="15">
        <v>0</v>
      </c>
      <c r="G875" s="16">
        <v>0</v>
      </c>
      <c r="I875" s="18" t="str">
        <f t="shared" si="25"/>
        <v/>
      </c>
      <c r="J875" s="19" t="str">
        <f t="shared" si="24"/>
        <v/>
      </c>
    </row>
    <row r="876" spans="1:10">
      <c r="A876" s="1" t="s">
        <v>35</v>
      </c>
      <c r="C876" s="15">
        <v>0</v>
      </c>
      <c r="D876" s="16">
        <v>0</v>
      </c>
      <c r="E876" s="17"/>
      <c r="F876" s="15">
        <v>0</v>
      </c>
      <c r="G876" s="16">
        <v>0</v>
      </c>
      <c r="I876" s="18" t="str">
        <f t="shared" si="25"/>
        <v/>
      </c>
      <c r="J876" s="19" t="str">
        <f t="shared" si="24"/>
        <v/>
      </c>
    </row>
    <row r="877" spans="1:10">
      <c r="A877" s="1" t="s">
        <v>36</v>
      </c>
      <c r="C877" s="15">
        <v>0</v>
      </c>
      <c r="D877" s="16">
        <v>0</v>
      </c>
      <c r="E877" s="17"/>
      <c r="F877" s="15">
        <v>0</v>
      </c>
      <c r="G877" s="16">
        <v>0</v>
      </c>
      <c r="I877" s="18" t="str">
        <f t="shared" si="25"/>
        <v/>
      </c>
      <c r="J877" s="19" t="str">
        <f t="shared" si="24"/>
        <v/>
      </c>
    </row>
    <row r="878" spans="1:10">
      <c r="A878" s="1" t="s">
        <v>37</v>
      </c>
      <c r="C878" s="15">
        <v>0</v>
      </c>
      <c r="D878" s="16">
        <v>0</v>
      </c>
      <c r="E878" s="17"/>
      <c r="F878" s="15">
        <v>0</v>
      </c>
      <c r="G878" s="16">
        <v>0</v>
      </c>
      <c r="I878" s="18" t="str">
        <f t="shared" si="25"/>
        <v/>
      </c>
      <c r="J878" s="19" t="str">
        <f t="shared" si="24"/>
        <v/>
      </c>
    </row>
    <row r="879" spans="1:10">
      <c r="A879" s="1" t="s">
        <v>38</v>
      </c>
      <c r="C879" s="20">
        <v>120.968</v>
      </c>
      <c r="D879" s="21">
        <v>1843958</v>
      </c>
      <c r="E879" s="17"/>
      <c r="F879" s="20">
        <v>75.665000000000006</v>
      </c>
      <c r="G879" s="21">
        <v>669644</v>
      </c>
      <c r="I879" s="18">
        <f t="shared" si="25"/>
        <v>-0.37450400105813109</v>
      </c>
      <c r="J879" s="19">
        <f t="shared" si="24"/>
        <v>-0.63684422313306488</v>
      </c>
    </row>
    <row r="880" spans="1:10">
      <c r="A880" s="1" t="s">
        <v>39</v>
      </c>
      <c r="C880" s="15">
        <v>0</v>
      </c>
      <c r="D880" s="16">
        <v>0</v>
      </c>
      <c r="E880" s="17"/>
      <c r="F880" s="15">
        <v>0</v>
      </c>
      <c r="G880" s="16">
        <v>0</v>
      </c>
      <c r="I880" s="18" t="str">
        <f t="shared" si="25"/>
        <v/>
      </c>
      <c r="J880" s="19" t="str">
        <f t="shared" si="24"/>
        <v/>
      </c>
    </row>
    <row r="881" spans="1:10">
      <c r="A881" s="1" t="s">
        <v>40</v>
      </c>
      <c r="C881" s="20">
        <v>0</v>
      </c>
      <c r="D881" s="21">
        <v>0</v>
      </c>
      <c r="E881" s="17"/>
      <c r="F881" s="20">
        <v>0</v>
      </c>
      <c r="G881" s="21">
        <v>0</v>
      </c>
      <c r="I881" s="18" t="str">
        <f t="shared" si="25"/>
        <v/>
      </c>
      <c r="J881" s="19" t="str">
        <f t="shared" si="24"/>
        <v/>
      </c>
    </row>
    <row r="882" spans="1:10">
      <c r="A882" s="1" t="s">
        <v>41</v>
      </c>
      <c r="C882" s="15">
        <v>4.1159999999999997</v>
      </c>
      <c r="D882" s="16">
        <v>22691</v>
      </c>
      <c r="E882" s="17"/>
      <c r="F882" s="15">
        <v>2.7</v>
      </c>
      <c r="G882" s="16">
        <v>13643</v>
      </c>
      <c r="I882" s="18">
        <f t="shared" si="25"/>
        <v>-0.3440233236151603</v>
      </c>
      <c r="J882" s="19">
        <f t="shared" si="24"/>
        <v>-0.39874840245031073</v>
      </c>
    </row>
    <row r="883" spans="1:10">
      <c r="A883" s="1" t="s">
        <v>42</v>
      </c>
      <c r="B883" s="22"/>
      <c r="C883" s="15">
        <v>0</v>
      </c>
      <c r="D883" s="16">
        <v>0</v>
      </c>
      <c r="E883" s="17"/>
      <c r="F883" s="15">
        <v>0</v>
      </c>
      <c r="G883" s="16">
        <v>0</v>
      </c>
      <c r="I883" s="18" t="str">
        <f t="shared" si="25"/>
        <v/>
      </c>
      <c r="J883" s="19" t="str">
        <f t="shared" si="24"/>
        <v/>
      </c>
    </row>
    <row r="884" spans="1:10">
      <c r="A884" s="1" t="s">
        <v>43</v>
      </c>
      <c r="C884" s="15">
        <v>0</v>
      </c>
      <c r="D884" s="16">
        <v>0</v>
      </c>
      <c r="E884" s="17"/>
      <c r="F884" s="15">
        <v>0</v>
      </c>
      <c r="G884" s="16">
        <v>0</v>
      </c>
      <c r="I884" s="18" t="str">
        <f t="shared" si="25"/>
        <v/>
      </c>
      <c r="J884" s="19" t="str">
        <f t="shared" si="24"/>
        <v/>
      </c>
    </row>
    <row r="885" spans="1:10">
      <c r="A885" s="2" t="s">
        <v>44</v>
      </c>
      <c r="B885" s="23"/>
      <c r="C885" s="24">
        <v>242.196</v>
      </c>
      <c r="D885" s="25">
        <v>2374411</v>
      </c>
      <c r="E885" s="26"/>
      <c r="F885" s="24">
        <v>96.967000000000013</v>
      </c>
      <c r="G885" s="25">
        <v>774037</v>
      </c>
      <c r="H885" s="23"/>
      <c r="I885" s="27">
        <f t="shared" si="25"/>
        <v>-0.59963418058101703</v>
      </c>
      <c r="J885" s="28">
        <f t="shared" si="24"/>
        <v>-0.67400883840245007</v>
      </c>
    </row>
    <row r="886" spans="1:10">
      <c r="A886" s="1"/>
      <c r="C886" s="15"/>
      <c r="D886" s="16"/>
      <c r="E886" s="17"/>
      <c r="F886" s="15"/>
      <c r="G886" s="16"/>
      <c r="I886" s="18" t="str">
        <f t="shared" si="25"/>
        <v/>
      </c>
      <c r="J886" s="19" t="str">
        <f t="shared" si="25"/>
        <v/>
      </c>
    </row>
    <row r="887" spans="1:10">
      <c r="A887" s="3" t="s">
        <v>50</v>
      </c>
      <c r="C887" s="15"/>
      <c r="D887" s="16"/>
      <c r="E887" s="17"/>
      <c r="F887" s="15"/>
      <c r="G887" s="16"/>
      <c r="I887" s="18" t="str">
        <f t="shared" si="25"/>
        <v/>
      </c>
      <c r="J887" s="19" t="str">
        <f t="shared" si="25"/>
        <v/>
      </c>
    </row>
    <row r="888" spans="1:10">
      <c r="A888" s="1" t="s">
        <v>51</v>
      </c>
      <c r="C888" s="20">
        <v>0</v>
      </c>
      <c r="D888" s="21">
        <v>0</v>
      </c>
      <c r="E888" s="17"/>
      <c r="F888" s="20">
        <v>0</v>
      </c>
      <c r="G888" s="21">
        <v>0</v>
      </c>
      <c r="I888" s="18" t="str">
        <f t="shared" si="25"/>
        <v/>
      </c>
      <c r="J888" s="19" t="str">
        <f t="shared" si="25"/>
        <v/>
      </c>
    </row>
    <row r="889" spans="1:10">
      <c r="A889" s="1" t="s">
        <v>52</v>
      </c>
      <c r="C889" s="15">
        <v>0</v>
      </c>
      <c r="D889" s="16">
        <v>0</v>
      </c>
      <c r="E889" s="17"/>
      <c r="F889" s="15">
        <v>22.718</v>
      </c>
      <c r="G889" s="16">
        <v>44000</v>
      </c>
      <c r="I889" s="18" t="str">
        <f t="shared" si="25"/>
        <v/>
      </c>
      <c r="J889" s="19" t="str">
        <f t="shared" si="25"/>
        <v/>
      </c>
    </row>
    <row r="890" spans="1:10">
      <c r="A890" s="1" t="s">
        <v>53</v>
      </c>
      <c r="C890" s="20">
        <v>0</v>
      </c>
      <c r="D890" s="21">
        <v>0</v>
      </c>
      <c r="E890" s="17"/>
      <c r="F890" s="20">
        <v>0</v>
      </c>
      <c r="G890" s="21">
        <v>0</v>
      </c>
      <c r="I890" s="18" t="str">
        <f t="shared" si="25"/>
        <v/>
      </c>
      <c r="J890" s="19" t="str">
        <f t="shared" si="25"/>
        <v/>
      </c>
    </row>
    <row r="891" spans="1:10">
      <c r="A891" s="1" t="s">
        <v>54</v>
      </c>
      <c r="C891" s="15">
        <v>0</v>
      </c>
      <c r="D891" s="16">
        <v>0</v>
      </c>
      <c r="E891" s="17"/>
      <c r="F891" s="15">
        <v>0</v>
      </c>
      <c r="G891" s="16">
        <v>0</v>
      </c>
      <c r="I891" s="18" t="str">
        <f t="shared" si="25"/>
        <v/>
      </c>
      <c r="J891" s="19" t="str">
        <f t="shared" si="25"/>
        <v/>
      </c>
    </row>
    <row r="892" spans="1:10">
      <c r="A892" s="1" t="s">
        <v>55</v>
      </c>
      <c r="C892" s="15">
        <v>6.2050000000000001</v>
      </c>
      <c r="D892" s="16">
        <v>18000</v>
      </c>
      <c r="E892" s="17"/>
      <c r="F892" s="15">
        <v>0</v>
      </c>
      <c r="G892" s="16">
        <v>0</v>
      </c>
      <c r="I892" s="18">
        <f t="shared" si="25"/>
        <v>-1</v>
      </c>
      <c r="J892" s="19">
        <f t="shared" si="25"/>
        <v>-1</v>
      </c>
    </row>
    <row r="893" spans="1:10">
      <c r="A893" s="1" t="s">
        <v>56</v>
      </c>
      <c r="C893" s="15">
        <v>0</v>
      </c>
      <c r="D893" s="16">
        <v>0</v>
      </c>
      <c r="E893" s="17"/>
      <c r="F893" s="15">
        <v>0</v>
      </c>
      <c r="G893" s="16">
        <v>0</v>
      </c>
      <c r="I893" s="18" t="str">
        <f t="shared" si="25"/>
        <v/>
      </c>
      <c r="J893" s="19" t="str">
        <f t="shared" si="25"/>
        <v/>
      </c>
    </row>
    <row r="894" spans="1:10">
      <c r="A894" s="1" t="s">
        <v>57</v>
      </c>
      <c r="C894" s="15">
        <v>0</v>
      </c>
      <c r="D894" s="16">
        <v>0</v>
      </c>
      <c r="E894" s="17"/>
      <c r="F894" s="15">
        <v>0</v>
      </c>
      <c r="G894" s="16">
        <v>0</v>
      </c>
      <c r="I894" s="18" t="str">
        <f t="shared" si="25"/>
        <v/>
      </c>
      <c r="J894" s="19" t="str">
        <f t="shared" si="25"/>
        <v/>
      </c>
    </row>
    <row r="895" spans="1:10">
      <c r="A895" s="1" t="s">
        <v>58</v>
      </c>
      <c r="C895" s="15">
        <v>0</v>
      </c>
      <c r="D895" s="16">
        <v>0</v>
      </c>
      <c r="E895" s="17"/>
      <c r="F895" s="15">
        <v>0</v>
      </c>
      <c r="G895" s="16">
        <v>0</v>
      </c>
      <c r="I895" s="18" t="str">
        <f t="shared" si="25"/>
        <v/>
      </c>
      <c r="J895" s="19" t="str">
        <f t="shared" si="25"/>
        <v/>
      </c>
    </row>
    <row r="896" spans="1:10">
      <c r="A896" s="1" t="s">
        <v>59</v>
      </c>
      <c r="C896" s="15">
        <v>0</v>
      </c>
      <c r="D896" s="16">
        <v>0</v>
      </c>
      <c r="E896" s="17"/>
      <c r="F896" s="15">
        <v>0</v>
      </c>
      <c r="G896" s="16">
        <v>0</v>
      </c>
      <c r="I896" s="18" t="str">
        <f t="shared" si="25"/>
        <v/>
      </c>
      <c r="J896" s="19" t="str">
        <f t="shared" si="25"/>
        <v/>
      </c>
    </row>
    <row r="897" spans="1:10">
      <c r="A897" s="1" t="s">
        <v>60</v>
      </c>
      <c r="C897" s="15">
        <v>3.4019999999999997</v>
      </c>
      <c r="D897" s="16">
        <v>45800</v>
      </c>
      <c r="E897" s="17"/>
      <c r="F897" s="15">
        <v>8.2149999999999999</v>
      </c>
      <c r="G897" s="16">
        <v>109854</v>
      </c>
      <c r="I897" s="18">
        <f t="shared" si="25"/>
        <v>1.414756025867137</v>
      </c>
      <c r="J897" s="19">
        <f t="shared" si="25"/>
        <v>1.3985589519650654</v>
      </c>
    </row>
    <row r="898" spans="1:10">
      <c r="A898" s="4" t="s">
        <v>61</v>
      </c>
      <c r="C898" s="15">
        <v>0</v>
      </c>
      <c r="D898" s="16">
        <v>0</v>
      </c>
      <c r="E898" s="17"/>
      <c r="F898" s="15">
        <v>0</v>
      </c>
      <c r="G898" s="16">
        <v>0</v>
      </c>
      <c r="I898" s="18" t="str">
        <f t="shared" si="25"/>
        <v/>
      </c>
      <c r="J898" s="19" t="str">
        <f t="shared" si="25"/>
        <v/>
      </c>
    </row>
    <row r="899" spans="1:10">
      <c r="A899" s="4" t="s">
        <v>62</v>
      </c>
      <c r="C899" s="15">
        <v>0</v>
      </c>
      <c r="D899" s="16">
        <v>0</v>
      </c>
      <c r="E899" s="17"/>
      <c r="F899" s="15">
        <v>0</v>
      </c>
      <c r="G899" s="16">
        <v>0</v>
      </c>
      <c r="I899" s="18" t="str">
        <f t="shared" si="25"/>
        <v/>
      </c>
      <c r="J899" s="19" t="str">
        <f t="shared" si="25"/>
        <v/>
      </c>
    </row>
    <row r="900" spans="1:10">
      <c r="A900" s="1" t="s">
        <v>63</v>
      </c>
      <c r="C900" s="15">
        <v>0</v>
      </c>
      <c r="D900" s="16">
        <v>0</v>
      </c>
      <c r="E900" s="17"/>
      <c r="F900" s="15">
        <v>0</v>
      </c>
      <c r="G900" s="16">
        <v>0</v>
      </c>
      <c r="I900" s="18" t="str">
        <f t="shared" si="25"/>
        <v/>
      </c>
      <c r="J900" s="19" t="str">
        <f t="shared" si="25"/>
        <v/>
      </c>
    </row>
    <row r="901" spans="1:10">
      <c r="A901" s="1" t="s">
        <v>64</v>
      </c>
      <c r="C901" s="15">
        <v>0</v>
      </c>
      <c r="D901" s="16">
        <v>0</v>
      </c>
      <c r="E901" s="17"/>
      <c r="F901" s="15">
        <v>0</v>
      </c>
      <c r="G901" s="16">
        <v>0</v>
      </c>
      <c r="I901" s="18" t="str">
        <f t="shared" si="25"/>
        <v/>
      </c>
      <c r="J901" s="19" t="str">
        <f t="shared" si="25"/>
        <v/>
      </c>
    </row>
    <row r="902" spans="1:10">
      <c r="A902" s="1" t="s">
        <v>65</v>
      </c>
      <c r="C902" s="15">
        <v>0</v>
      </c>
      <c r="D902" s="16">
        <v>0</v>
      </c>
      <c r="E902" s="17"/>
      <c r="F902" s="15">
        <v>0</v>
      </c>
      <c r="G902" s="16">
        <v>0</v>
      </c>
      <c r="I902" s="18" t="str">
        <f t="shared" si="25"/>
        <v/>
      </c>
      <c r="J902" s="19" t="str">
        <f t="shared" si="25"/>
        <v/>
      </c>
    </row>
    <row r="903" spans="1:10">
      <c r="A903" s="5" t="s">
        <v>33</v>
      </c>
      <c r="C903" s="15">
        <v>0</v>
      </c>
      <c r="D903" s="16">
        <v>0</v>
      </c>
      <c r="E903" s="17"/>
      <c r="F903" s="15">
        <v>0</v>
      </c>
      <c r="G903" s="16">
        <v>0</v>
      </c>
      <c r="I903" s="18" t="str">
        <f t="shared" si="25"/>
        <v/>
      </c>
      <c r="J903" s="19" t="str">
        <f t="shared" si="25"/>
        <v/>
      </c>
    </row>
    <row r="904" spans="1:10">
      <c r="A904" s="5" t="s">
        <v>66</v>
      </c>
      <c r="C904" s="15">
        <v>0</v>
      </c>
      <c r="D904" s="16">
        <v>0</v>
      </c>
      <c r="E904" s="17"/>
      <c r="F904" s="15">
        <v>0</v>
      </c>
      <c r="G904" s="16">
        <v>0</v>
      </c>
      <c r="I904" s="18" t="str">
        <f t="shared" si="25"/>
        <v/>
      </c>
      <c r="J904" s="19" t="str">
        <f t="shared" si="25"/>
        <v/>
      </c>
    </row>
    <row r="905" spans="1:10">
      <c r="A905" s="1" t="s">
        <v>43</v>
      </c>
      <c r="C905" s="15">
        <v>0</v>
      </c>
      <c r="D905" s="16">
        <v>0</v>
      </c>
      <c r="E905" s="17"/>
      <c r="F905" s="15">
        <v>0</v>
      </c>
      <c r="G905" s="16">
        <v>0</v>
      </c>
      <c r="I905" s="18" t="str">
        <f t="shared" si="25"/>
        <v/>
      </c>
      <c r="J905" s="19" t="str">
        <f t="shared" si="25"/>
        <v/>
      </c>
    </row>
    <row r="906" spans="1:10">
      <c r="A906" s="2" t="s">
        <v>67</v>
      </c>
      <c r="B906" s="23"/>
      <c r="C906" s="24">
        <v>9.6069999999999993</v>
      </c>
      <c r="D906" s="25">
        <v>63800</v>
      </c>
      <c r="E906" s="26"/>
      <c r="F906" s="24">
        <v>30.933</v>
      </c>
      <c r="G906" s="25">
        <v>153854</v>
      </c>
      <c r="H906" s="23"/>
      <c r="I906" s="27">
        <f t="shared" si="25"/>
        <v>2.219839700218591</v>
      </c>
      <c r="J906" s="28">
        <f t="shared" si="25"/>
        <v>1.4115047021943572</v>
      </c>
    </row>
    <row r="907" spans="1:10">
      <c r="A907" s="1"/>
      <c r="C907" s="20"/>
      <c r="D907" s="21"/>
      <c r="E907" s="17"/>
      <c r="F907" s="20"/>
      <c r="G907" s="21"/>
      <c r="I907" s="18" t="str">
        <f t="shared" si="25"/>
        <v/>
      </c>
      <c r="J907" s="19" t="str">
        <f t="shared" si="25"/>
        <v/>
      </c>
    </row>
    <row r="908" spans="1:10">
      <c r="A908" s="3" t="s">
        <v>19</v>
      </c>
      <c r="C908" s="24"/>
      <c r="D908" s="25"/>
      <c r="E908" s="26"/>
      <c r="F908" s="24"/>
      <c r="G908" s="25"/>
      <c r="I908" s="27" t="str">
        <f t="shared" si="25"/>
        <v/>
      </c>
      <c r="J908" s="28" t="str">
        <f t="shared" si="25"/>
        <v/>
      </c>
    </row>
    <row r="909" spans="1:10">
      <c r="A909" s="5" t="s">
        <v>20</v>
      </c>
      <c r="C909" s="20">
        <v>0</v>
      </c>
      <c r="D909" s="21">
        <v>0</v>
      </c>
      <c r="E909" s="17"/>
      <c r="F909" s="20">
        <v>0</v>
      </c>
      <c r="G909" s="21">
        <v>0</v>
      </c>
      <c r="I909" s="18" t="str">
        <f t="shared" si="25"/>
        <v/>
      </c>
      <c r="J909" s="19" t="str">
        <f t="shared" si="25"/>
        <v/>
      </c>
    </row>
    <row r="910" spans="1:10">
      <c r="A910" s="1" t="s">
        <v>21</v>
      </c>
      <c r="C910" s="15">
        <v>0</v>
      </c>
      <c r="D910" s="16">
        <v>0</v>
      </c>
      <c r="E910" s="17"/>
      <c r="F910" s="15">
        <v>0</v>
      </c>
      <c r="G910" s="16">
        <v>0</v>
      </c>
      <c r="I910" s="18" t="str">
        <f t="shared" si="25"/>
        <v/>
      </c>
      <c r="J910" s="19" t="str">
        <f t="shared" si="25"/>
        <v/>
      </c>
    </row>
    <row r="911" spans="1:10">
      <c r="A911" s="1" t="s">
        <v>22</v>
      </c>
      <c r="C911" s="15">
        <v>0</v>
      </c>
      <c r="D911" s="16">
        <v>0</v>
      </c>
      <c r="E911" s="17"/>
      <c r="F911" s="15">
        <v>0</v>
      </c>
      <c r="G911" s="16">
        <v>0</v>
      </c>
      <c r="I911" s="18" t="str">
        <f t="shared" si="25"/>
        <v/>
      </c>
      <c r="J911" s="19" t="str">
        <f t="shared" si="25"/>
        <v/>
      </c>
    </row>
    <row r="912" spans="1:10">
      <c r="A912" s="1" t="s">
        <v>23</v>
      </c>
      <c r="C912" s="15">
        <v>0</v>
      </c>
      <c r="D912" s="16">
        <v>0</v>
      </c>
      <c r="E912" s="17"/>
      <c r="F912" s="15">
        <v>0</v>
      </c>
      <c r="G912" s="16">
        <v>0</v>
      </c>
      <c r="I912" s="18" t="str">
        <f t="shared" si="25"/>
        <v/>
      </c>
      <c r="J912" s="19" t="str">
        <f t="shared" si="25"/>
        <v/>
      </c>
    </row>
    <row r="913" spans="1:10">
      <c r="A913" s="1" t="s">
        <v>24</v>
      </c>
      <c r="C913" s="15">
        <v>0</v>
      </c>
      <c r="D913" s="16">
        <v>0</v>
      </c>
      <c r="E913" s="17"/>
      <c r="F913" s="15">
        <v>0</v>
      </c>
      <c r="G913" s="16">
        <v>0</v>
      </c>
      <c r="I913" s="18" t="str">
        <f t="shared" si="25"/>
        <v/>
      </c>
      <c r="J913" s="19" t="str">
        <f t="shared" si="25"/>
        <v/>
      </c>
    </row>
    <row r="914" spans="1:10">
      <c r="A914" s="1" t="s">
        <v>25</v>
      </c>
      <c r="C914" s="15">
        <v>0</v>
      </c>
      <c r="D914" s="16">
        <v>0</v>
      </c>
      <c r="E914" s="17"/>
      <c r="F914" s="15">
        <v>0</v>
      </c>
      <c r="G914" s="16">
        <v>0</v>
      </c>
      <c r="I914" s="18" t="str">
        <f t="shared" si="25"/>
        <v/>
      </c>
      <c r="J914" s="19" t="str">
        <f t="shared" si="25"/>
        <v/>
      </c>
    </row>
    <row r="915" spans="1:10">
      <c r="A915" s="2" t="s">
        <v>26</v>
      </c>
      <c r="B915" s="23"/>
      <c r="C915" s="24">
        <v>0</v>
      </c>
      <c r="D915" s="25">
        <v>0</v>
      </c>
      <c r="E915" s="26"/>
      <c r="F915" s="24">
        <v>0</v>
      </c>
      <c r="G915" s="25">
        <v>0</v>
      </c>
      <c r="H915" s="23"/>
      <c r="I915" s="27" t="str">
        <f t="shared" si="25"/>
        <v/>
      </c>
      <c r="J915" s="28" t="str">
        <f t="shared" si="25"/>
        <v/>
      </c>
    </row>
    <row r="916" spans="1:10">
      <c r="A916" s="3"/>
      <c r="C916" s="20"/>
      <c r="D916" s="21"/>
      <c r="E916" s="17"/>
      <c r="F916" s="20"/>
      <c r="G916" s="21"/>
      <c r="I916" s="18" t="str">
        <f t="shared" si="25"/>
        <v/>
      </c>
      <c r="J916" s="19" t="str">
        <f t="shared" si="25"/>
        <v/>
      </c>
    </row>
    <row r="917" spans="1:10">
      <c r="A917" s="3" t="s">
        <v>68</v>
      </c>
      <c r="C917" s="15"/>
      <c r="D917" s="16"/>
      <c r="E917" s="17"/>
      <c r="F917" s="15"/>
      <c r="G917" s="16"/>
      <c r="I917" s="18" t="str">
        <f t="shared" si="25"/>
        <v/>
      </c>
      <c r="J917" s="19" t="str">
        <f t="shared" si="25"/>
        <v/>
      </c>
    </row>
    <row r="918" spans="1:10">
      <c r="A918" s="1" t="s">
        <v>69</v>
      </c>
      <c r="C918" s="15">
        <v>0</v>
      </c>
      <c r="D918" s="16">
        <v>0</v>
      </c>
      <c r="E918" s="17"/>
      <c r="F918" s="15">
        <v>3.5590000000000002</v>
      </c>
      <c r="G918" s="16">
        <v>23540</v>
      </c>
      <c r="I918" s="18" t="str">
        <f t="shared" si="25"/>
        <v/>
      </c>
      <c r="J918" s="19" t="str">
        <f t="shared" si="25"/>
        <v/>
      </c>
    </row>
    <row r="919" spans="1:10">
      <c r="A919" s="1" t="s">
        <v>70</v>
      </c>
      <c r="C919" s="15">
        <v>0</v>
      </c>
      <c r="D919" s="16">
        <v>0</v>
      </c>
      <c r="E919" s="17"/>
      <c r="F919" s="15">
        <v>0</v>
      </c>
      <c r="G919" s="16">
        <v>0</v>
      </c>
      <c r="I919" s="18" t="str">
        <f t="shared" si="25"/>
        <v/>
      </c>
      <c r="J919" s="19" t="str">
        <f t="shared" si="25"/>
        <v/>
      </c>
    </row>
    <row r="920" spans="1:10">
      <c r="A920" s="1" t="s">
        <v>71</v>
      </c>
      <c r="C920" s="15">
        <v>0</v>
      </c>
      <c r="D920" s="16">
        <v>0</v>
      </c>
      <c r="E920" s="17"/>
      <c r="F920" s="15">
        <v>0</v>
      </c>
      <c r="G920" s="16">
        <v>0</v>
      </c>
      <c r="I920" s="18" t="str">
        <f t="shared" si="25"/>
        <v/>
      </c>
      <c r="J920" s="19" t="str">
        <f t="shared" si="25"/>
        <v/>
      </c>
    </row>
    <row r="921" spans="1:10">
      <c r="A921" s="1" t="s">
        <v>72</v>
      </c>
      <c r="C921" s="15">
        <v>0</v>
      </c>
      <c r="D921" s="16">
        <v>0</v>
      </c>
      <c r="E921" s="17"/>
      <c r="F921" s="15">
        <v>0</v>
      </c>
      <c r="G921" s="16">
        <v>0</v>
      </c>
      <c r="I921" s="18" t="str">
        <f t="shared" si="25"/>
        <v/>
      </c>
      <c r="J921" s="19" t="str">
        <f t="shared" si="25"/>
        <v/>
      </c>
    </row>
    <row r="922" spans="1:10">
      <c r="A922" s="1" t="s">
        <v>73</v>
      </c>
      <c r="C922" s="15">
        <v>0</v>
      </c>
      <c r="D922" s="16">
        <v>0</v>
      </c>
      <c r="E922" s="17"/>
      <c r="F922" s="15">
        <v>0</v>
      </c>
      <c r="G922" s="16">
        <v>0</v>
      </c>
      <c r="I922" s="18" t="str">
        <f t="shared" si="25"/>
        <v/>
      </c>
      <c r="J922" s="19" t="str">
        <f t="shared" si="25"/>
        <v/>
      </c>
    </row>
    <row r="923" spans="1:10">
      <c r="A923" s="1" t="s">
        <v>74</v>
      </c>
      <c r="C923" s="15">
        <v>0</v>
      </c>
      <c r="D923" s="16">
        <v>0</v>
      </c>
      <c r="E923" s="17"/>
      <c r="F923" s="15">
        <v>0</v>
      </c>
      <c r="G923" s="16">
        <v>0</v>
      </c>
      <c r="I923" s="18" t="str">
        <f t="shared" si="25"/>
        <v/>
      </c>
      <c r="J923" s="19" t="str">
        <f t="shared" si="25"/>
        <v/>
      </c>
    </row>
    <row r="924" spans="1:10">
      <c r="A924" s="2" t="s">
        <v>75</v>
      </c>
      <c r="B924" s="23"/>
      <c r="C924" s="24">
        <v>0</v>
      </c>
      <c r="D924" s="25">
        <v>0</v>
      </c>
      <c r="E924" s="26"/>
      <c r="F924" s="24">
        <v>3.5590000000000002</v>
      </c>
      <c r="G924" s="25">
        <v>23540</v>
      </c>
      <c r="H924" s="23"/>
      <c r="I924" s="27" t="str">
        <f t="shared" si="25"/>
        <v/>
      </c>
      <c r="J924" s="28" t="str">
        <f t="shared" si="25"/>
        <v/>
      </c>
    </row>
    <row r="925" spans="1:10">
      <c r="A925" s="1"/>
      <c r="C925" s="15"/>
      <c r="D925" s="16"/>
      <c r="E925" s="17"/>
      <c r="F925" s="15"/>
      <c r="G925" s="16"/>
      <c r="I925" s="18" t="str">
        <f t="shared" si="25"/>
        <v/>
      </c>
      <c r="J925" s="19" t="str">
        <f t="shared" si="25"/>
        <v/>
      </c>
    </row>
    <row r="926" spans="1:10">
      <c r="A926" s="3" t="s">
        <v>45</v>
      </c>
      <c r="C926" s="15"/>
      <c r="D926" s="16"/>
      <c r="E926" s="17"/>
      <c r="F926" s="15"/>
      <c r="G926" s="16"/>
      <c r="I926" s="18" t="str">
        <f t="shared" si="25"/>
        <v/>
      </c>
      <c r="J926" s="19" t="str">
        <f t="shared" si="25"/>
        <v/>
      </c>
    </row>
    <row r="927" spans="1:10">
      <c r="A927" s="1" t="s">
        <v>46</v>
      </c>
      <c r="C927" s="15">
        <v>0</v>
      </c>
      <c r="D927" s="16">
        <v>0</v>
      </c>
      <c r="E927" s="17"/>
      <c r="F927" s="15">
        <v>0</v>
      </c>
      <c r="G927" s="16">
        <v>0</v>
      </c>
      <c r="I927" s="18" t="str">
        <f t="shared" si="25"/>
        <v/>
      </c>
      <c r="J927" s="19" t="str">
        <f t="shared" si="25"/>
        <v/>
      </c>
    </row>
    <row r="928" spans="1:10">
      <c r="A928" s="1" t="s">
        <v>47</v>
      </c>
      <c r="C928" s="15">
        <v>0</v>
      </c>
      <c r="D928" s="16">
        <v>0</v>
      </c>
      <c r="E928" s="17"/>
      <c r="F928" s="15">
        <v>0</v>
      </c>
      <c r="G928" s="16">
        <v>0</v>
      </c>
      <c r="I928" s="18" t="str">
        <f t="shared" si="25"/>
        <v/>
      </c>
      <c r="J928" s="19" t="str">
        <f t="shared" si="25"/>
        <v/>
      </c>
    </row>
    <row r="929" spans="1:10">
      <c r="A929" s="1" t="s">
        <v>48</v>
      </c>
      <c r="C929" s="15">
        <v>0</v>
      </c>
      <c r="D929" s="16">
        <v>0</v>
      </c>
      <c r="E929" s="17"/>
      <c r="F929" s="15">
        <v>0</v>
      </c>
      <c r="G929" s="16">
        <v>0</v>
      </c>
      <c r="I929" s="18" t="str">
        <f t="shared" si="25"/>
        <v/>
      </c>
      <c r="J929" s="19" t="str">
        <f t="shared" si="25"/>
        <v/>
      </c>
    </row>
    <row r="930" spans="1:10">
      <c r="A930" s="2" t="s">
        <v>49</v>
      </c>
      <c r="B930" s="23"/>
      <c r="C930" s="24">
        <v>0</v>
      </c>
      <c r="D930" s="25">
        <v>0</v>
      </c>
      <c r="E930" s="26"/>
      <c r="F930" s="24">
        <v>0</v>
      </c>
      <c r="G930" s="25">
        <v>0</v>
      </c>
      <c r="H930" s="23"/>
      <c r="I930" s="27" t="str">
        <f t="shared" si="25"/>
        <v/>
      </c>
      <c r="J930" s="28" t="str">
        <f t="shared" si="25"/>
        <v/>
      </c>
    </row>
    <row r="931" spans="1:10">
      <c r="A931" s="1"/>
      <c r="C931" s="15"/>
      <c r="D931" s="16"/>
      <c r="E931" s="17"/>
      <c r="F931" s="15"/>
      <c r="G931" s="16"/>
      <c r="I931" s="18" t="str">
        <f t="shared" si="25"/>
        <v/>
      </c>
      <c r="J931" s="19" t="str">
        <f t="shared" si="25"/>
        <v/>
      </c>
    </row>
    <row r="932" spans="1:10">
      <c r="A932" s="3" t="s">
        <v>76</v>
      </c>
      <c r="C932" s="15"/>
      <c r="D932" s="16"/>
      <c r="E932" s="17"/>
      <c r="F932" s="15"/>
      <c r="G932" s="16"/>
      <c r="I932" s="18" t="str">
        <f t="shared" si="25"/>
        <v/>
      </c>
      <c r="J932" s="19" t="str">
        <f t="shared" si="25"/>
        <v/>
      </c>
    </row>
    <row r="933" spans="1:10">
      <c r="A933" s="1" t="s">
        <v>77</v>
      </c>
      <c r="C933" s="15">
        <v>0</v>
      </c>
      <c r="D933" s="16">
        <v>0</v>
      </c>
      <c r="E933" s="17"/>
      <c r="F933" s="15">
        <v>0</v>
      </c>
      <c r="G933" s="16">
        <v>0</v>
      </c>
      <c r="I933" s="18" t="str">
        <f t="shared" si="25"/>
        <v/>
      </c>
      <c r="J933" s="19" t="str">
        <f t="shared" si="25"/>
        <v/>
      </c>
    </row>
    <row r="934" spans="1:10">
      <c r="A934" s="1" t="s">
        <v>78</v>
      </c>
      <c r="C934" s="20">
        <v>0</v>
      </c>
      <c r="D934" s="21">
        <v>0</v>
      </c>
      <c r="E934" s="17"/>
      <c r="F934" s="20">
        <v>0</v>
      </c>
      <c r="G934" s="21">
        <v>0</v>
      </c>
      <c r="I934" s="18" t="str">
        <f t="shared" si="25"/>
        <v/>
      </c>
      <c r="J934" s="19" t="str">
        <f t="shared" si="25"/>
        <v/>
      </c>
    </row>
    <row r="935" spans="1:10">
      <c r="A935" s="1" t="s">
        <v>79</v>
      </c>
      <c r="C935" s="15">
        <v>0</v>
      </c>
      <c r="D935" s="16">
        <v>0</v>
      </c>
      <c r="E935" s="17"/>
      <c r="F935" s="15">
        <v>0</v>
      </c>
      <c r="G935" s="16">
        <v>0</v>
      </c>
      <c r="I935" s="18" t="str">
        <f t="shared" si="25"/>
        <v/>
      </c>
      <c r="J935" s="19" t="str">
        <f t="shared" si="25"/>
        <v/>
      </c>
    </row>
    <row r="936" spans="1:10">
      <c r="A936" s="5" t="s">
        <v>80</v>
      </c>
      <c r="C936" s="20">
        <v>0</v>
      </c>
      <c r="D936" s="21">
        <v>0</v>
      </c>
      <c r="E936" s="17"/>
      <c r="F936" s="20">
        <v>0</v>
      </c>
      <c r="G936" s="21">
        <v>0</v>
      </c>
      <c r="I936" s="18" t="str">
        <f t="shared" si="25"/>
        <v/>
      </c>
      <c r="J936" s="19" t="str">
        <f t="shared" si="25"/>
        <v/>
      </c>
    </row>
    <row r="937" spans="1:10">
      <c r="A937" s="1" t="s">
        <v>81</v>
      </c>
      <c r="C937" s="15">
        <v>0</v>
      </c>
      <c r="D937" s="16">
        <v>0</v>
      </c>
      <c r="E937" s="17"/>
      <c r="F937" s="15">
        <v>0</v>
      </c>
      <c r="G937" s="16">
        <v>0</v>
      </c>
      <c r="I937" s="18" t="str">
        <f t="shared" ref="I937:J957" si="26">IFERROR(F937/C937-1,"")</f>
        <v/>
      </c>
      <c r="J937" s="19" t="str">
        <f t="shared" si="26"/>
        <v/>
      </c>
    </row>
    <row r="938" spans="1:10">
      <c r="A938" s="1" t="s">
        <v>82</v>
      </c>
      <c r="C938" s="15">
        <v>0</v>
      </c>
      <c r="D938" s="16">
        <v>0</v>
      </c>
      <c r="E938" s="17"/>
      <c r="F938" s="15">
        <v>0</v>
      </c>
      <c r="G938" s="16">
        <v>0</v>
      </c>
      <c r="I938" s="18" t="str">
        <f t="shared" si="26"/>
        <v/>
      </c>
      <c r="J938" s="19" t="str">
        <f t="shared" si="26"/>
        <v/>
      </c>
    </row>
    <row r="939" spans="1:10">
      <c r="A939" s="4" t="s">
        <v>83</v>
      </c>
      <c r="C939" s="15">
        <v>0</v>
      </c>
      <c r="D939" s="16">
        <v>0</v>
      </c>
      <c r="E939" s="17"/>
      <c r="F939" s="15">
        <v>0</v>
      </c>
      <c r="G939" s="16">
        <v>0</v>
      </c>
      <c r="I939" s="18" t="str">
        <f t="shared" si="26"/>
        <v/>
      </c>
      <c r="J939" s="19" t="str">
        <f t="shared" si="26"/>
        <v/>
      </c>
    </row>
    <row r="940" spans="1:10">
      <c r="A940" s="4" t="s">
        <v>84</v>
      </c>
      <c r="C940" s="15">
        <v>0</v>
      </c>
      <c r="D940" s="16">
        <v>0</v>
      </c>
      <c r="E940" s="17"/>
      <c r="F940" s="15">
        <v>0</v>
      </c>
      <c r="G940" s="16">
        <v>0</v>
      </c>
      <c r="I940" s="18" t="str">
        <f t="shared" si="26"/>
        <v/>
      </c>
      <c r="J940" s="19" t="str">
        <f t="shared" si="26"/>
        <v/>
      </c>
    </row>
    <row r="941" spans="1:10">
      <c r="A941" s="2" t="s">
        <v>85</v>
      </c>
      <c r="B941" s="23"/>
      <c r="C941" s="24">
        <v>136.279</v>
      </c>
      <c r="D941" s="25">
        <v>3345876</v>
      </c>
      <c r="E941" s="26"/>
      <c r="F941" s="24">
        <v>152.82299999999998</v>
      </c>
      <c r="G941" s="25">
        <v>4364820</v>
      </c>
      <c r="H941" s="23"/>
      <c r="I941" s="27">
        <f t="shared" si="26"/>
        <v>0.12139801436758413</v>
      </c>
      <c r="J941" s="28">
        <f t="shared" si="26"/>
        <v>0.30453728709611472</v>
      </c>
    </row>
    <row r="942" spans="1:10">
      <c r="A942" s="1"/>
      <c r="C942" s="15"/>
      <c r="D942" s="16"/>
      <c r="E942" s="17"/>
      <c r="F942" s="15"/>
      <c r="G942" s="16"/>
      <c r="I942" s="18" t="str">
        <f t="shared" si="26"/>
        <v/>
      </c>
      <c r="J942" s="19" t="str">
        <f t="shared" si="26"/>
        <v/>
      </c>
    </row>
    <row r="943" spans="1:10">
      <c r="A943" s="3" t="s">
        <v>6</v>
      </c>
      <c r="C943" s="20"/>
      <c r="D943" s="21"/>
      <c r="E943" s="17"/>
      <c r="F943" s="29"/>
      <c r="G943" s="21"/>
      <c r="I943" s="18" t="str">
        <f t="shared" si="26"/>
        <v/>
      </c>
      <c r="J943" s="19" t="str">
        <f t="shared" si="26"/>
        <v/>
      </c>
    </row>
    <row r="944" spans="1:10">
      <c r="A944" s="1" t="s">
        <v>7</v>
      </c>
      <c r="C944" s="15">
        <v>0</v>
      </c>
      <c r="D944" s="16">
        <v>0</v>
      </c>
      <c r="E944" s="17"/>
      <c r="F944" s="15">
        <v>0</v>
      </c>
      <c r="G944" s="16">
        <v>0</v>
      </c>
      <c r="I944" s="18" t="str">
        <f t="shared" si="26"/>
        <v/>
      </c>
      <c r="J944" s="19" t="str">
        <f t="shared" si="26"/>
        <v/>
      </c>
    </row>
    <row r="945" spans="1:10">
      <c r="A945" s="6" t="s">
        <v>8</v>
      </c>
      <c r="C945" s="20">
        <v>0</v>
      </c>
      <c r="D945" s="21">
        <v>0</v>
      </c>
      <c r="E945" s="17"/>
      <c r="F945" s="20">
        <v>0</v>
      </c>
      <c r="G945" s="21">
        <v>0</v>
      </c>
      <c r="I945" s="18" t="str">
        <f t="shared" si="26"/>
        <v/>
      </c>
      <c r="J945" s="19" t="str">
        <f t="shared" si="26"/>
        <v/>
      </c>
    </row>
    <row r="946" spans="1:10">
      <c r="A946" s="1" t="s">
        <v>9</v>
      </c>
      <c r="C946" s="15">
        <v>0</v>
      </c>
      <c r="D946" s="16">
        <v>0</v>
      </c>
      <c r="E946" s="17"/>
      <c r="F946" s="15">
        <v>0</v>
      </c>
      <c r="G946" s="16">
        <v>0</v>
      </c>
      <c r="I946" s="18" t="str">
        <f t="shared" si="26"/>
        <v/>
      </c>
      <c r="J946" s="19" t="str">
        <f t="shared" si="26"/>
        <v/>
      </c>
    </row>
    <row r="947" spans="1:10">
      <c r="A947" s="7" t="s">
        <v>10</v>
      </c>
      <c r="C947" s="15">
        <v>0</v>
      </c>
      <c r="D947" s="16">
        <v>0</v>
      </c>
      <c r="E947" s="17"/>
      <c r="F947" s="15">
        <v>0</v>
      </c>
      <c r="G947" s="16">
        <v>0</v>
      </c>
      <c r="I947" s="18" t="str">
        <f t="shared" si="26"/>
        <v/>
      </c>
      <c r="J947" s="19" t="str">
        <f t="shared" si="26"/>
        <v/>
      </c>
    </row>
    <row r="948" spans="1:10">
      <c r="A948" s="7" t="s">
        <v>11</v>
      </c>
      <c r="C948" s="15">
        <v>0</v>
      </c>
      <c r="D948" s="16">
        <v>0</v>
      </c>
      <c r="E948" s="17"/>
      <c r="F948" s="15">
        <v>0</v>
      </c>
      <c r="G948" s="16">
        <v>0</v>
      </c>
      <c r="I948" s="18" t="str">
        <f t="shared" si="26"/>
        <v/>
      </c>
      <c r="J948" s="19" t="str">
        <f t="shared" si="26"/>
        <v/>
      </c>
    </row>
    <row r="949" spans="1:10">
      <c r="A949" s="7" t="s">
        <v>12</v>
      </c>
      <c r="C949" s="15">
        <v>0</v>
      </c>
      <c r="D949" s="16">
        <v>0</v>
      </c>
      <c r="E949" s="17"/>
      <c r="F949" s="15">
        <v>0</v>
      </c>
      <c r="G949" s="16">
        <v>0</v>
      </c>
      <c r="I949" s="18" t="str">
        <f t="shared" si="26"/>
        <v/>
      </c>
      <c r="J949" s="19" t="str">
        <f t="shared" si="26"/>
        <v/>
      </c>
    </row>
    <row r="950" spans="1:10">
      <c r="A950" s="7" t="s">
        <v>13</v>
      </c>
      <c r="C950" s="15">
        <v>0</v>
      </c>
      <c r="D950" s="16">
        <v>0</v>
      </c>
      <c r="E950" s="17"/>
      <c r="F950" s="15">
        <v>0</v>
      </c>
      <c r="G950" s="16">
        <v>0</v>
      </c>
      <c r="I950" s="18" t="str">
        <f t="shared" si="26"/>
        <v/>
      </c>
      <c r="J950" s="19" t="str">
        <f t="shared" si="26"/>
        <v/>
      </c>
    </row>
    <row r="951" spans="1:10">
      <c r="A951" s="7" t="s">
        <v>14</v>
      </c>
      <c r="C951" s="15">
        <v>0</v>
      </c>
      <c r="D951" s="16">
        <v>0</v>
      </c>
      <c r="E951" s="17"/>
      <c r="F951" s="15">
        <v>0</v>
      </c>
      <c r="G951" s="16">
        <v>0</v>
      </c>
      <c r="I951" s="18" t="str">
        <f t="shared" si="26"/>
        <v/>
      </c>
      <c r="J951" s="19" t="str">
        <f t="shared" si="26"/>
        <v/>
      </c>
    </row>
    <row r="952" spans="1:10">
      <c r="A952" s="7" t="s">
        <v>15</v>
      </c>
      <c r="C952" s="15">
        <v>0</v>
      </c>
      <c r="D952" s="16">
        <v>0</v>
      </c>
      <c r="E952" s="17"/>
      <c r="F952" s="15">
        <v>0</v>
      </c>
      <c r="G952" s="16">
        <v>0</v>
      </c>
      <c r="I952" s="18" t="str">
        <f t="shared" si="26"/>
        <v/>
      </c>
      <c r="J952" s="19" t="str">
        <f t="shared" si="26"/>
        <v/>
      </c>
    </row>
    <row r="953" spans="1:10">
      <c r="A953" s="7" t="s">
        <v>16</v>
      </c>
      <c r="C953" s="15">
        <v>0</v>
      </c>
      <c r="D953" s="16">
        <v>0</v>
      </c>
      <c r="E953" s="17"/>
      <c r="F953" s="15">
        <v>0</v>
      </c>
      <c r="G953" s="16">
        <v>0</v>
      </c>
      <c r="I953" s="18" t="str">
        <f t="shared" si="26"/>
        <v/>
      </c>
      <c r="J953" s="19" t="str">
        <f t="shared" si="26"/>
        <v/>
      </c>
    </row>
    <row r="954" spans="1:10">
      <c r="A954" s="7" t="s">
        <v>17</v>
      </c>
      <c r="C954" s="15">
        <v>0</v>
      </c>
      <c r="D954" s="16">
        <v>0</v>
      </c>
      <c r="E954" s="17"/>
      <c r="F954" s="15">
        <v>0</v>
      </c>
      <c r="G954" s="16">
        <v>0</v>
      </c>
      <c r="I954" s="18" t="str">
        <f t="shared" si="26"/>
        <v/>
      </c>
      <c r="J954" s="19" t="str">
        <f t="shared" si="26"/>
        <v/>
      </c>
    </row>
    <row r="955" spans="1:10" ht="13.5" thickBot="1">
      <c r="A955" s="38" t="s">
        <v>18</v>
      </c>
      <c r="C955" s="30">
        <v>0</v>
      </c>
      <c r="D955" s="31">
        <v>0</v>
      </c>
      <c r="E955" s="26"/>
      <c r="F955" s="30">
        <v>0</v>
      </c>
      <c r="G955" s="31">
        <v>0</v>
      </c>
      <c r="I955" s="32" t="str">
        <f t="shared" si="26"/>
        <v/>
      </c>
      <c r="J955" s="33" t="str">
        <f t="shared" si="26"/>
        <v/>
      </c>
    </row>
    <row r="956" spans="1:10">
      <c r="A956" s="6"/>
      <c r="C956" s="17"/>
      <c r="D956" s="34"/>
      <c r="E956" s="17"/>
      <c r="F956" s="17"/>
      <c r="G956" s="34"/>
      <c r="I956" s="35" t="str">
        <f t="shared" si="26"/>
        <v/>
      </c>
      <c r="J956" s="35" t="str">
        <f t="shared" si="26"/>
        <v/>
      </c>
    </row>
    <row r="957" spans="1:10">
      <c r="A957" s="8" t="s">
        <v>86</v>
      </c>
      <c r="C957" s="26">
        <v>388.08199999999999</v>
      </c>
      <c r="D957" s="36">
        <v>5784087</v>
      </c>
      <c r="E957" s="26"/>
      <c r="F957" s="26">
        <v>284.28200000000004</v>
      </c>
      <c r="G957" s="36">
        <v>5316251</v>
      </c>
      <c r="I957" s="43">
        <f t="shared" si="26"/>
        <v>-0.26746924619023804</v>
      </c>
      <c r="J957" s="43">
        <f t="shared" si="26"/>
        <v>-8.0883292384779093E-2</v>
      </c>
    </row>
    <row r="958" spans="1:10">
      <c r="I958" s="44"/>
      <c r="J958" s="44"/>
    </row>
    <row r="959" spans="1:10">
      <c r="I959" s="44"/>
      <c r="J959" s="44"/>
    </row>
    <row r="960" spans="1:10">
      <c r="I960" s="44"/>
      <c r="J960" s="44"/>
    </row>
    <row r="961" spans="1:10" ht="13.5" thickBot="1">
      <c r="A961" s="2" t="s">
        <v>0</v>
      </c>
      <c r="I961" s="40"/>
      <c r="J961" s="40"/>
    </row>
    <row r="962" spans="1:10">
      <c r="A962" s="2" t="s">
        <v>141</v>
      </c>
      <c r="C962" s="10">
        <v>2024</v>
      </c>
      <c r="D962" s="11"/>
      <c r="F962" s="10">
        <v>2025</v>
      </c>
      <c r="G962" s="11"/>
      <c r="I962" s="59" t="s">
        <v>165</v>
      </c>
      <c r="J962" s="41"/>
    </row>
    <row r="963" spans="1:10">
      <c r="A963" s="4"/>
      <c r="C963" s="13" t="s">
        <v>2</v>
      </c>
      <c r="D963" s="14" t="s">
        <v>3</v>
      </c>
      <c r="F963" s="13" t="s">
        <v>2</v>
      </c>
      <c r="G963" s="14" t="s">
        <v>3</v>
      </c>
      <c r="I963" s="46" t="s">
        <v>4</v>
      </c>
      <c r="J963" s="42" t="s">
        <v>5</v>
      </c>
    </row>
    <row r="964" spans="1:10">
      <c r="A964" s="3" t="s">
        <v>27</v>
      </c>
      <c r="C964" s="13"/>
      <c r="D964" s="14"/>
      <c r="F964" s="13"/>
      <c r="G964" s="14"/>
      <c r="I964" s="46"/>
      <c r="J964" s="42"/>
    </row>
    <row r="965" spans="1:10">
      <c r="A965" s="1" t="s">
        <v>28</v>
      </c>
      <c r="C965" s="15">
        <v>0</v>
      </c>
      <c r="D965" s="16">
        <v>0</v>
      </c>
      <c r="E965" s="17"/>
      <c r="F965" s="15">
        <v>0</v>
      </c>
      <c r="G965" s="16">
        <v>0</v>
      </c>
      <c r="I965" s="18" t="str">
        <f>IFERROR(F965/C965-1,"")</f>
        <v/>
      </c>
      <c r="J965" s="19" t="str">
        <f>IFERROR(G965/D965-1,"")</f>
        <v/>
      </c>
    </row>
    <row r="966" spans="1:10">
      <c r="A966" s="1" t="s">
        <v>29</v>
      </c>
      <c r="C966" s="15">
        <v>0</v>
      </c>
      <c r="D966" s="16">
        <v>0</v>
      </c>
      <c r="E966" s="17"/>
      <c r="F966" s="15">
        <v>0</v>
      </c>
      <c r="G966" s="16">
        <v>0</v>
      </c>
      <c r="I966" s="18" t="str">
        <f t="shared" ref="I966:J981" si="27">IFERROR(F966/C966-1,"")</f>
        <v/>
      </c>
      <c r="J966" s="19" t="str">
        <f t="shared" si="27"/>
        <v/>
      </c>
    </row>
    <row r="967" spans="1:10">
      <c r="A967" s="1" t="s">
        <v>30</v>
      </c>
      <c r="C967" s="15">
        <v>0</v>
      </c>
      <c r="D967" s="16">
        <v>0</v>
      </c>
      <c r="E967" s="17"/>
      <c r="F967" s="15">
        <v>0</v>
      </c>
      <c r="G967" s="16">
        <v>0</v>
      </c>
      <c r="I967" s="18" t="str">
        <f t="shared" si="27"/>
        <v/>
      </c>
      <c r="J967" s="19" t="str">
        <f t="shared" si="27"/>
        <v/>
      </c>
    </row>
    <row r="968" spans="1:10">
      <c r="A968" s="1" t="s">
        <v>31</v>
      </c>
      <c r="C968" s="15">
        <v>0</v>
      </c>
      <c r="D968" s="16">
        <v>0</v>
      </c>
      <c r="E968" s="17"/>
      <c r="F968" s="15">
        <v>0</v>
      </c>
      <c r="G968" s="16">
        <v>0</v>
      </c>
      <c r="I968" s="18" t="str">
        <f>IFERROR(F968/C968-1,"")</f>
        <v/>
      </c>
      <c r="J968" s="19" t="str">
        <f t="shared" si="27"/>
        <v/>
      </c>
    </row>
    <row r="969" spans="1:10">
      <c r="A969" s="1" t="s">
        <v>32</v>
      </c>
      <c r="C969" s="15">
        <v>0</v>
      </c>
      <c r="D969" s="16">
        <v>0</v>
      </c>
      <c r="E969" s="17"/>
      <c r="F969" s="15">
        <v>0</v>
      </c>
      <c r="G969" s="16">
        <v>0</v>
      </c>
      <c r="I969" s="18" t="str">
        <f t="shared" ref="I969:J1032" si="28">IFERROR(F969/C969-1,"")</f>
        <v/>
      </c>
      <c r="J969" s="19" t="str">
        <f t="shared" si="27"/>
        <v/>
      </c>
    </row>
    <row r="970" spans="1:10">
      <c r="A970" s="1" t="s">
        <v>33</v>
      </c>
      <c r="C970" s="15">
        <v>0</v>
      </c>
      <c r="D970" s="16">
        <v>0</v>
      </c>
      <c r="E970" s="17"/>
      <c r="F970" s="15">
        <v>0</v>
      </c>
      <c r="G970" s="16">
        <v>0</v>
      </c>
      <c r="I970" s="18" t="str">
        <f t="shared" si="28"/>
        <v/>
      </c>
      <c r="J970" s="19" t="str">
        <f t="shared" si="27"/>
        <v/>
      </c>
    </row>
    <row r="971" spans="1:10">
      <c r="A971" s="1" t="s">
        <v>34</v>
      </c>
      <c r="C971" s="15">
        <v>0</v>
      </c>
      <c r="D971" s="16">
        <v>0</v>
      </c>
      <c r="E971" s="17"/>
      <c r="F971" s="15">
        <v>0</v>
      </c>
      <c r="G971" s="16">
        <v>0</v>
      </c>
      <c r="I971" s="18" t="str">
        <f t="shared" si="28"/>
        <v/>
      </c>
      <c r="J971" s="19" t="str">
        <f t="shared" si="27"/>
        <v/>
      </c>
    </row>
    <row r="972" spans="1:10">
      <c r="A972" s="1" t="s">
        <v>35</v>
      </c>
      <c r="C972" s="15">
        <v>0</v>
      </c>
      <c r="D972" s="16">
        <v>0</v>
      </c>
      <c r="E972" s="17"/>
      <c r="F972" s="15">
        <v>0</v>
      </c>
      <c r="G972" s="16">
        <v>0</v>
      </c>
      <c r="I972" s="18" t="str">
        <f t="shared" si="28"/>
        <v/>
      </c>
      <c r="J972" s="19" t="str">
        <f t="shared" si="27"/>
        <v/>
      </c>
    </row>
    <row r="973" spans="1:10">
      <c r="A973" s="1" t="s">
        <v>36</v>
      </c>
      <c r="C973" s="15">
        <v>0</v>
      </c>
      <c r="D973" s="16">
        <v>0</v>
      </c>
      <c r="E973" s="17"/>
      <c r="F973" s="15">
        <v>0</v>
      </c>
      <c r="G973" s="16">
        <v>0</v>
      </c>
      <c r="I973" s="18" t="str">
        <f t="shared" si="28"/>
        <v/>
      </c>
      <c r="J973" s="19" t="str">
        <f t="shared" si="27"/>
        <v/>
      </c>
    </row>
    <row r="974" spans="1:10">
      <c r="A974" s="1" t="s">
        <v>37</v>
      </c>
      <c r="C974" s="15">
        <v>0</v>
      </c>
      <c r="D974" s="16">
        <v>0</v>
      </c>
      <c r="E974" s="17"/>
      <c r="F974" s="15">
        <v>0</v>
      </c>
      <c r="G974" s="16">
        <v>0</v>
      </c>
      <c r="I974" s="18" t="str">
        <f t="shared" si="28"/>
        <v/>
      </c>
      <c r="J974" s="19" t="str">
        <f t="shared" si="27"/>
        <v/>
      </c>
    </row>
    <row r="975" spans="1:10">
      <c r="A975" s="1" t="s">
        <v>38</v>
      </c>
      <c r="C975" s="20">
        <v>0</v>
      </c>
      <c r="D975" s="21">
        <v>0</v>
      </c>
      <c r="E975" s="17"/>
      <c r="F975" s="20">
        <v>0</v>
      </c>
      <c r="G975" s="21">
        <v>0</v>
      </c>
      <c r="I975" s="18" t="str">
        <f t="shared" si="28"/>
        <v/>
      </c>
      <c r="J975" s="19" t="str">
        <f t="shared" si="27"/>
        <v/>
      </c>
    </row>
    <row r="976" spans="1:10">
      <c r="A976" s="1" t="s">
        <v>39</v>
      </c>
      <c r="C976" s="15">
        <v>0</v>
      </c>
      <c r="D976" s="16">
        <v>0</v>
      </c>
      <c r="E976" s="17"/>
      <c r="F976" s="15">
        <v>0</v>
      </c>
      <c r="G976" s="16">
        <v>0</v>
      </c>
      <c r="I976" s="18" t="str">
        <f t="shared" si="28"/>
        <v/>
      </c>
      <c r="J976" s="19" t="str">
        <f t="shared" si="27"/>
        <v/>
      </c>
    </row>
    <row r="977" spans="1:10">
      <c r="A977" s="1" t="s">
        <v>40</v>
      </c>
      <c r="C977" s="20">
        <v>0</v>
      </c>
      <c r="D977" s="21">
        <v>0</v>
      </c>
      <c r="E977" s="17"/>
      <c r="F977" s="20">
        <v>0</v>
      </c>
      <c r="G977" s="21">
        <v>0</v>
      </c>
      <c r="I977" s="18" t="str">
        <f t="shared" si="28"/>
        <v/>
      </c>
      <c r="J977" s="19" t="str">
        <f t="shared" si="27"/>
        <v/>
      </c>
    </row>
    <row r="978" spans="1:10">
      <c r="A978" s="1" t="s">
        <v>41</v>
      </c>
      <c r="C978" s="15">
        <v>0</v>
      </c>
      <c r="D978" s="16">
        <v>0</v>
      </c>
      <c r="E978" s="17"/>
      <c r="F978" s="15">
        <v>0</v>
      </c>
      <c r="G978" s="16">
        <v>0</v>
      </c>
      <c r="I978" s="18" t="str">
        <f t="shared" si="28"/>
        <v/>
      </c>
      <c r="J978" s="19" t="str">
        <f t="shared" si="27"/>
        <v/>
      </c>
    </row>
    <row r="979" spans="1:10">
      <c r="A979" s="1" t="s">
        <v>42</v>
      </c>
      <c r="B979" s="22"/>
      <c r="C979" s="15">
        <v>0</v>
      </c>
      <c r="D979" s="16">
        <v>0</v>
      </c>
      <c r="E979" s="17"/>
      <c r="F979" s="15">
        <v>0</v>
      </c>
      <c r="G979" s="16">
        <v>0</v>
      </c>
      <c r="I979" s="18" t="str">
        <f t="shared" si="28"/>
        <v/>
      </c>
      <c r="J979" s="19" t="str">
        <f t="shared" si="27"/>
        <v/>
      </c>
    </row>
    <row r="980" spans="1:10">
      <c r="A980" s="1" t="s">
        <v>43</v>
      </c>
      <c r="C980" s="15">
        <v>0</v>
      </c>
      <c r="D980" s="16">
        <v>0</v>
      </c>
      <c r="E980" s="17"/>
      <c r="F980" s="15">
        <v>0</v>
      </c>
      <c r="G980" s="16">
        <v>0</v>
      </c>
      <c r="I980" s="18" t="str">
        <f t="shared" si="28"/>
        <v/>
      </c>
      <c r="J980" s="19" t="str">
        <f t="shared" si="27"/>
        <v/>
      </c>
    </row>
    <row r="981" spans="1:10">
      <c r="A981" s="2" t="s">
        <v>44</v>
      </c>
      <c r="B981" s="23"/>
      <c r="C981" s="24">
        <v>0</v>
      </c>
      <c r="D981" s="25">
        <v>0</v>
      </c>
      <c r="E981" s="26"/>
      <c r="F981" s="24">
        <v>0</v>
      </c>
      <c r="G981" s="25">
        <v>0</v>
      </c>
      <c r="H981" s="23"/>
      <c r="I981" s="27" t="str">
        <f t="shared" si="28"/>
        <v/>
      </c>
      <c r="J981" s="28" t="str">
        <f t="shared" si="27"/>
        <v/>
      </c>
    </row>
    <row r="982" spans="1:10">
      <c r="A982" s="1"/>
      <c r="C982" s="15"/>
      <c r="D982" s="16"/>
      <c r="E982" s="17"/>
      <c r="F982" s="15"/>
      <c r="G982" s="16"/>
      <c r="I982" s="18" t="str">
        <f t="shared" si="28"/>
        <v/>
      </c>
      <c r="J982" s="19" t="str">
        <f t="shared" si="28"/>
        <v/>
      </c>
    </row>
    <row r="983" spans="1:10">
      <c r="A983" s="3" t="s">
        <v>50</v>
      </c>
      <c r="C983" s="15"/>
      <c r="D983" s="16"/>
      <c r="E983" s="17"/>
      <c r="F983" s="15"/>
      <c r="G983" s="16"/>
      <c r="I983" s="18" t="str">
        <f t="shared" si="28"/>
        <v/>
      </c>
      <c r="J983" s="19" t="str">
        <f t="shared" si="28"/>
        <v/>
      </c>
    </row>
    <row r="984" spans="1:10">
      <c r="A984" s="1" t="s">
        <v>51</v>
      </c>
      <c r="C984" s="20">
        <v>0</v>
      </c>
      <c r="D984" s="21">
        <v>0</v>
      </c>
      <c r="E984" s="17"/>
      <c r="F984" s="20">
        <v>0</v>
      </c>
      <c r="G984" s="21">
        <v>0</v>
      </c>
      <c r="I984" s="18" t="str">
        <f t="shared" si="28"/>
        <v/>
      </c>
      <c r="J984" s="19" t="str">
        <f t="shared" si="28"/>
        <v/>
      </c>
    </row>
    <row r="985" spans="1:10">
      <c r="A985" s="1" t="s">
        <v>52</v>
      </c>
      <c r="C985" s="15">
        <v>0</v>
      </c>
      <c r="D985" s="16">
        <v>0</v>
      </c>
      <c r="E985" s="17"/>
      <c r="F985" s="15">
        <v>0</v>
      </c>
      <c r="G985" s="16">
        <v>0</v>
      </c>
      <c r="I985" s="18" t="str">
        <f t="shared" si="28"/>
        <v/>
      </c>
      <c r="J985" s="19" t="str">
        <f t="shared" si="28"/>
        <v/>
      </c>
    </row>
    <row r="986" spans="1:10">
      <c r="A986" s="1" t="s">
        <v>53</v>
      </c>
      <c r="C986" s="20">
        <v>0</v>
      </c>
      <c r="D986" s="21">
        <v>0</v>
      </c>
      <c r="E986" s="17"/>
      <c r="F986" s="20">
        <v>0</v>
      </c>
      <c r="G986" s="21">
        <v>0</v>
      </c>
      <c r="I986" s="18" t="str">
        <f t="shared" si="28"/>
        <v/>
      </c>
      <c r="J986" s="19" t="str">
        <f t="shared" si="28"/>
        <v/>
      </c>
    </row>
    <row r="987" spans="1:10">
      <c r="A987" s="1" t="s">
        <v>54</v>
      </c>
      <c r="C987" s="15">
        <v>0</v>
      </c>
      <c r="D987" s="16">
        <v>0</v>
      </c>
      <c r="E987" s="17"/>
      <c r="F987" s="15">
        <v>0</v>
      </c>
      <c r="G987" s="16">
        <v>0</v>
      </c>
      <c r="I987" s="18" t="str">
        <f t="shared" si="28"/>
        <v/>
      </c>
      <c r="J987" s="19" t="str">
        <f t="shared" si="28"/>
        <v/>
      </c>
    </row>
    <row r="988" spans="1:10">
      <c r="A988" s="1" t="s">
        <v>55</v>
      </c>
      <c r="C988" s="15">
        <v>0</v>
      </c>
      <c r="D988" s="16">
        <v>0</v>
      </c>
      <c r="E988" s="17"/>
      <c r="F988" s="15">
        <v>0</v>
      </c>
      <c r="G988" s="16">
        <v>0</v>
      </c>
      <c r="I988" s="18" t="str">
        <f t="shared" si="28"/>
        <v/>
      </c>
      <c r="J988" s="19" t="str">
        <f t="shared" si="28"/>
        <v/>
      </c>
    </row>
    <row r="989" spans="1:10">
      <c r="A989" s="1" t="s">
        <v>56</v>
      </c>
      <c r="C989" s="15">
        <v>0</v>
      </c>
      <c r="D989" s="16">
        <v>0</v>
      </c>
      <c r="E989" s="17"/>
      <c r="F989" s="15">
        <v>0</v>
      </c>
      <c r="G989" s="16">
        <v>0</v>
      </c>
      <c r="I989" s="18" t="str">
        <f t="shared" si="28"/>
        <v/>
      </c>
      <c r="J989" s="19" t="str">
        <f t="shared" si="28"/>
        <v/>
      </c>
    </row>
    <row r="990" spans="1:10">
      <c r="A990" s="1" t="s">
        <v>57</v>
      </c>
      <c r="C990" s="15">
        <v>0</v>
      </c>
      <c r="D990" s="16">
        <v>0</v>
      </c>
      <c r="E990" s="17"/>
      <c r="F990" s="15">
        <v>0</v>
      </c>
      <c r="G990" s="16">
        <v>0</v>
      </c>
      <c r="I990" s="18" t="str">
        <f t="shared" si="28"/>
        <v/>
      </c>
      <c r="J990" s="19" t="str">
        <f t="shared" si="28"/>
        <v/>
      </c>
    </row>
    <row r="991" spans="1:10">
      <c r="A991" s="1" t="s">
        <v>58</v>
      </c>
      <c r="C991" s="15">
        <v>0</v>
      </c>
      <c r="D991" s="16">
        <v>0</v>
      </c>
      <c r="E991" s="17"/>
      <c r="F991" s="15">
        <v>0</v>
      </c>
      <c r="G991" s="16">
        <v>0</v>
      </c>
      <c r="I991" s="18" t="str">
        <f t="shared" si="28"/>
        <v/>
      </c>
      <c r="J991" s="19" t="str">
        <f t="shared" si="28"/>
        <v/>
      </c>
    </row>
    <row r="992" spans="1:10">
      <c r="A992" s="1" t="s">
        <v>59</v>
      </c>
      <c r="C992" s="15">
        <v>0</v>
      </c>
      <c r="D992" s="16">
        <v>0</v>
      </c>
      <c r="E992" s="17"/>
      <c r="F992" s="15">
        <v>0</v>
      </c>
      <c r="G992" s="16">
        <v>0</v>
      </c>
      <c r="I992" s="18" t="str">
        <f t="shared" si="28"/>
        <v/>
      </c>
      <c r="J992" s="19" t="str">
        <f t="shared" si="28"/>
        <v/>
      </c>
    </row>
    <row r="993" spans="1:10">
      <c r="A993" s="1" t="s">
        <v>60</v>
      </c>
      <c r="C993" s="15">
        <v>0</v>
      </c>
      <c r="D993" s="16">
        <v>0</v>
      </c>
      <c r="E993" s="17"/>
      <c r="F993" s="15">
        <v>0</v>
      </c>
      <c r="G993" s="16">
        <v>0</v>
      </c>
      <c r="I993" s="18" t="str">
        <f t="shared" si="28"/>
        <v/>
      </c>
      <c r="J993" s="19" t="str">
        <f t="shared" si="28"/>
        <v/>
      </c>
    </row>
    <row r="994" spans="1:10">
      <c r="A994" s="4" t="s">
        <v>61</v>
      </c>
      <c r="C994" s="15">
        <v>0</v>
      </c>
      <c r="D994" s="16">
        <v>0</v>
      </c>
      <c r="E994" s="17"/>
      <c r="F994" s="15">
        <v>0</v>
      </c>
      <c r="G994" s="16">
        <v>0</v>
      </c>
      <c r="I994" s="18" t="str">
        <f t="shared" si="28"/>
        <v/>
      </c>
      <c r="J994" s="19" t="str">
        <f t="shared" si="28"/>
        <v/>
      </c>
    </row>
    <row r="995" spans="1:10">
      <c r="A995" s="4" t="s">
        <v>62</v>
      </c>
      <c r="C995" s="15">
        <v>0</v>
      </c>
      <c r="D995" s="16">
        <v>0</v>
      </c>
      <c r="E995" s="17"/>
      <c r="F995" s="15">
        <v>0</v>
      </c>
      <c r="G995" s="16">
        <v>0</v>
      </c>
      <c r="I995" s="18" t="str">
        <f t="shared" si="28"/>
        <v/>
      </c>
      <c r="J995" s="19" t="str">
        <f t="shared" si="28"/>
        <v/>
      </c>
    </row>
    <row r="996" spans="1:10">
      <c r="A996" s="1" t="s">
        <v>63</v>
      </c>
      <c r="C996" s="15">
        <v>0</v>
      </c>
      <c r="D996" s="16">
        <v>0</v>
      </c>
      <c r="E996" s="17"/>
      <c r="F996" s="15">
        <v>0</v>
      </c>
      <c r="G996" s="16">
        <v>0</v>
      </c>
      <c r="I996" s="18" t="str">
        <f t="shared" si="28"/>
        <v/>
      </c>
      <c r="J996" s="19" t="str">
        <f t="shared" si="28"/>
        <v/>
      </c>
    </row>
    <row r="997" spans="1:10">
      <c r="A997" s="1" t="s">
        <v>64</v>
      </c>
      <c r="C997" s="15">
        <v>0</v>
      </c>
      <c r="D997" s="16">
        <v>0</v>
      </c>
      <c r="E997" s="17"/>
      <c r="F997" s="15">
        <v>0</v>
      </c>
      <c r="G997" s="16">
        <v>0</v>
      </c>
      <c r="I997" s="18" t="str">
        <f t="shared" si="28"/>
        <v/>
      </c>
      <c r="J997" s="19" t="str">
        <f t="shared" si="28"/>
        <v/>
      </c>
    </row>
    <row r="998" spans="1:10">
      <c r="A998" s="1" t="s">
        <v>65</v>
      </c>
      <c r="C998" s="15">
        <v>0</v>
      </c>
      <c r="D998" s="16">
        <v>0</v>
      </c>
      <c r="E998" s="17"/>
      <c r="F998" s="15">
        <v>0</v>
      </c>
      <c r="G998" s="16">
        <v>0</v>
      </c>
      <c r="I998" s="18" t="str">
        <f t="shared" si="28"/>
        <v/>
      </c>
      <c r="J998" s="19" t="str">
        <f t="shared" si="28"/>
        <v/>
      </c>
    </row>
    <row r="999" spans="1:10">
      <c r="A999" s="5" t="s">
        <v>33</v>
      </c>
      <c r="C999" s="15">
        <v>0</v>
      </c>
      <c r="D999" s="16">
        <v>0</v>
      </c>
      <c r="E999" s="17"/>
      <c r="F999" s="15">
        <v>0</v>
      </c>
      <c r="G999" s="16">
        <v>0</v>
      </c>
      <c r="I999" s="18" t="str">
        <f t="shared" si="28"/>
        <v/>
      </c>
      <c r="J999" s="19" t="str">
        <f t="shared" si="28"/>
        <v/>
      </c>
    </row>
    <row r="1000" spans="1:10">
      <c r="A1000" s="5" t="s">
        <v>66</v>
      </c>
      <c r="C1000" s="15">
        <v>0</v>
      </c>
      <c r="D1000" s="16">
        <v>0</v>
      </c>
      <c r="E1000" s="17"/>
      <c r="F1000" s="15">
        <v>0</v>
      </c>
      <c r="G1000" s="16">
        <v>0</v>
      </c>
      <c r="I1000" s="18" t="str">
        <f t="shared" si="28"/>
        <v/>
      </c>
      <c r="J1000" s="19" t="str">
        <f t="shared" si="28"/>
        <v/>
      </c>
    </row>
    <row r="1001" spans="1:10">
      <c r="A1001" s="1" t="s">
        <v>43</v>
      </c>
      <c r="C1001" s="15">
        <v>0</v>
      </c>
      <c r="D1001" s="16">
        <v>0</v>
      </c>
      <c r="E1001" s="17"/>
      <c r="F1001" s="15">
        <v>0</v>
      </c>
      <c r="G1001" s="16">
        <v>0</v>
      </c>
      <c r="I1001" s="18" t="str">
        <f t="shared" si="28"/>
        <v/>
      </c>
      <c r="J1001" s="19" t="str">
        <f t="shared" si="28"/>
        <v/>
      </c>
    </row>
    <row r="1002" spans="1:10">
      <c r="A1002" s="2" t="s">
        <v>67</v>
      </c>
      <c r="B1002" s="23"/>
      <c r="C1002" s="24">
        <v>0</v>
      </c>
      <c r="D1002" s="25">
        <v>0</v>
      </c>
      <c r="E1002" s="26"/>
      <c r="F1002" s="24">
        <v>0</v>
      </c>
      <c r="G1002" s="25">
        <v>0</v>
      </c>
      <c r="H1002" s="23"/>
      <c r="I1002" s="27" t="str">
        <f t="shared" si="28"/>
        <v/>
      </c>
      <c r="J1002" s="28" t="str">
        <f t="shared" si="28"/>
        <v/>
      </c>
    </row>
    <row r="1003" spans="1:10">
      <c r="A1003" s="1"/>
      <c r="C1003" s="20"/>
      <c r="D1003" s="21"/>
      <c r="E1003" s="17"/>
      <c r="F1003" s="20"/>
      <c r="G1003" s="21"/>
      <c r="I1003" s="18" t="str">
        <f t="shared" si="28"/>
        <v/>
      </c>
      <c r="J1003" s="19" t="str">
        <f t="shared" si="28"/>
        <v/>
      </c>
    </row>
    <row r="1004" spans="1:10">
      <c r="A1004" s="3" t="s">
        <v>19</v>
      </c>
      <c r="C1004" s="24"/>
      <c r="D1004" s="25"/>
      <c r="E1004" s="26"/>
      <c r="F1004" s="24"/>
      <c r="G1004" s="25"/>
      <c r="I1004" s="27" t="str">
        <f t="shared" si="28"/>
        <v/>
      </c>
      <c r="J1004" s="28" t="str">
        <f t="shared" si="28"/>
        <v/>
      </c>
    </row>
    <row r="1005" spans="1:10">
      <c r="A1005" s="5" t="s">
        <v>20</v>
      </c>
      <c r="C1005" s="20">
        <v>0</v>
      </c>
      <c r="D1005" s="21">
        <v>0</v>
      </c>
      <c r="E1005" s="17"/>
      <c r="F1005" s="20">
        <v>0</v>
      </c>
      <c r="G1005" s="21">
        <v>0</v>
      </c>
      <c r="I1005" s="18" t="str">
        <f t="shared" si="28"/>
        <v/>
      </c>
      <c r="J1005" s="19" t="str">
        <f t="shared" si="28"/>
        <v/>
      </c>
    </row>
    <row r="1006" spans="1:10">
      <c r="A1006" s="1" t="s">
        <v>21</v>
      </c>
      <c r="C1006" s="15">
        <v>0</v>
      </c>
      <c r="D1006" s="16">
        <v>0</v>
      </c>
      <c r="E1006" s="17"/>
      <c r="F1006" s="15">
        <v>0</v>
      </c>
      <c r="G1006" s="16">
        <v>0</v>
      </c>
      <c r="I1006" s="18" t="str">
        <f t="shared" si="28"/>
        <v/>
      </c>
      <c r="J1006" s="19" t="str">
        <f t="shared" si="28"/>
        <v/>
      </c>
    </row>
    <row r="1007" spans="1:10">
      <c r="A1007" s="1" t="s">
        <v>22</v>
      </c>
      <c r="C1007" s="15">
        <v>0</v>
      </c>
      <c r="D1007" s="16">
        <v>0</v>
      </c>
      <c r="E1007" s="17"/>
      <c r="F1007" s="15">
        <v>0</v>
      </c>
      <c r="G1007" s="16">
        <v>0</v>
      </c>
      <c r="I1007" s="18" t="str">
        <f t="shared" si="28"/>
        <v/>
      </c>
      <c r="J1007" s="19" t="str">
        <f t="shared" si="28"/>
        <v/>
      </c>
    </row>
    <row r="1008" spans="1:10">
      <c r="A1008" s="1" t="s">
        <v>23</v>
      </c>
      <c r="C1008" s="15">
        <v>0</v>
      </c>
      <c r="D1008" s="16">
        <v>0</v>
      </c>
      <c r="E1008" s="17"/>
      <c r="F1008" s="15">
        <v>0</v>
      </c>
      <c r="G1008" s="16">
        <v>0</v>
      </c>
      <c r="I1008" s="18" t="str">
        <f t="shared" si="28"/>
        <v/>
      </c>
      <c r="J1008" s="19" t="str">
        <f t="shared" si="28"/>
        <v/>
      </c>
    </row>
    <row r="1009" spans="1:10">
      <c r="A1009" s="1" t="s">
        <v>24</v>
      </c>
      <c r="C1009" s="15">
        <v>0</v>
      </c>
      <c r="D1009" s="16">
        <v>0</v>
      </c>
      <c r="E1009" s="17"/>
      <c r="F1009" s="15">
        <v>0</v>
      </c>
      <c r="G1009" s="16">
        <v>0</v>
      </c>
      <c r="I1009" s="18" t="str">
        <f t="shared" si="28"/>
        <v/>
      </c>
      <c r="J1009" s="19" t="str">
        <f t="shared" si="28"/>
        <v/>
      </c>
    </row>
    <row r="1010" spans="1:10">
      <c r="A1010" s="1" t="s">
        <v>25</v>
      </c>
      <c r="C1010" s="15">
        <v>0</v>
      </c>
      <c r="D1010" s="16">
        <v>0</v>
      </c>
      <c r="E1010" s="17"/>
      <c r="F1010" s="15">
        <v>0</v>
      </c>
      <c r="G1010" s="16">
        <v>0</v>
      </c>
      <c r="I1010" s="18" t="str">
        <f t="shared" si="28"/>
        <v/>
      </c>
      <c r="J1010" s="19" t="str">
        <f t="shared" si="28"/>
        <v/>
      </c>
    </row>
    <row r="1011" spans="1:10">
      <c r="A1011" s="2" t="s">
        <v>26</v>
      </c>
      <c r="B1011" s="23"/>
      <c r="C1011" s="24">
        <v>0</v>
      </c>
      <c r="D1011" s="25">
        <v>0</v>
      </c>
      <c r="E1011" s="26"/>
      <c r="F1011" s="24">
        <v>0</v>
      </c>
      <c r="G1011" s="25">
        <v>0</v>
      </c>
      <c r="H1011" s="23"/>
      <c r="I1011" s="27" t="str">
        <f t="shared" si="28"/>
        <v/>
      </c>
      <c r="J1011" s="28" t="str">
        <f t="shared" si="28"/>
        <v/>
      </c>
    </row>
    <row r="1012" spans="1:10">
      <c r="A1012" s="3"/>
      <c r="C1012" s="20"/>
      <c r="D1012" s="21"/>
      <c r="E1012" s="17"/>
      <c r="F1012" s="20"/>
      <c r="G1012" s="21"/>
      <c r="I1012" s="18" t="str">
        <f t="shared" si="28"/>
        <v/>
      </c>
      <c r="J1012" s="19" t="str">
        <f t="shared" si="28"/>
        <v/>
      </c>
    </row>
    <row r="1013" spans="1:10">
      <c r="A1013" s="3" t="s">
        <v>68</v>
      </c>
      <c r="C1013" s="15"/>
      <c r="D1013" s="16"/>
      <c r="E1013" s="17"/>
      <c r="F1013" s="15"/>
      <c r="G1013" s="16"/>
      <c r="I1013" s="18" t="str">
        <f t="shared" si="28"/>
        <v/>
      </c>
      <c r="J1013" s="19" t="str">
        <f t="shared" si="28"/>
        <v/>
      </c>
    </row>
    <row r="1014" spans="1:10">
      <c r="A1014" s="1" t="s">
        <v>69</v>
      </c>
      <c r="C1014" s="15">
        <v>0</v>
      </c>
      <c r="D1014" s="16">
        <v>0</v>
      </c>
      <c r="E1014" s="17"/>
      <c r="F1014" s="15">
        <v>0</v>
      </c>
      <c r="G1014" s="16">
        <v>0</v>
      </c>
      <c r="I1014" s="18" t="str">
        <f t="shared" si="28"/>
        <v/>
      </c>
      <c r="J1014" s="19" t="str">
        <f t="shared" si="28"/>
        <v/>
      </c>
    </row>
    <row r="1015" spans="1:10">
      <c r="A1015" s="1" t="s">
        <v>70</v>
      </c>
      <c r="C1015" s="15">
        <v>0</v>
      </c>
      <c r="D1015" s="16">
        <v>0</v>
      </c>
      <c r="E1015" s="17"/>
      <c r="F1015" s="15">
        <v>0</v>
      </c>
      <c r="G1015" s="16">
        <v>0</v>
      </c>
      <c r="I1015" s="18" t="str">
        <f t="shared" si="28"/>
        <v/>
      </c>
      <c r="J1015" s="19" t="str">
        <f t="shared" si="28"/>
        <v/>
      </c>
    </row>
    <row r="1016" spans="1:10">
      <c r="A1016" s="1" t="s">
        <v>71</v>
      </c>
      <c r="C1016" s="15">
        <v>0</v>
      </c>
      <c r="D1016" s="16">
        <v>0</v>
      </c>
      <c r="E1016" s="17"/>
      <c r="F1016" s="15">
        <v>0</v>
      </c>
      <c r="G1016" s="16">
        <v>0</v>
      </c>
      <c r="I1016" s="18" t="str">
        <f t="shared" si="28"/>
        <v/>
      </c>
      <c r="J1016" s="19" t="str">
        <f t="shared" si="28"/>
        <v/>
      </c>
    </row>
    <row r="1017" spans="1:10">
      <c r="A1017" s="1" t="s">
        <v>72</v>
      </c>
      <c r="C1017" s="15">
        <v>0</v>
      </c>
      <c r="D1017" s="16">
        <v>0</v>
      </c>
      <c r="E1017" s="17"/>
      <c r="F1017" s="15">
        <v>0</v>
      </c>
      <c r="G1017" s="16">
        <v>0</v>
      </c>
      <c r="I1017" s="18" t="str">
        <f t="shared" si="28"/>
        <v/>
      </c>
      <c r="J1017" s="19" t="str">
        <f t="shared" si="28"/>
        <v/>
      </c>
    </row>
    <row r="1018" spans="1:10">
      <c r="A1018" s="1" t="s">
        <v>73</v>
      </c>
      <c r="C1018" s="15">
        <v>0</v>
      </c>
      <c r="D1018" s="16">
        <v>0</v>
      </c>
      <c r="E1018" s="17"/>
      <c r="F1018" s="15">
        <v>0</v>
      </c>
      <c r="G1018" s="16">
        <v>0</v>
      </c>
      <c r="I1018" s="18" t="str">
        <f t="shared" si="28"/>
        <v/>
      </c>
      <c r="J1018" s="19" t="str">
        <f t="shared" si="28"/>
        <v/>
      </c>
    </row>
    <row r="1019" spans="1:10">
      <c r="A1019" s="1" t="s">
        <v>74</v>
      </c>
      <c r="C1019" s="15">
        <v>0</v>
      </c>
      <c r="D1019" s="16">
        <v>0</v>
      </c>
      <c r="E1019" s="17"/>
      <c r="F1019" s="15">
        <v>0</v>
      </c>
      <c r="G1019" s="16">
        <v>0</v>
      </c>
      <c r="I1019" s="18" t="str">
        <f t="shared" si="28"/>
        <v/>
      </c>
      <c r="J1019" s="19" t="str">
        <f t="shared" si="28"/>
        <v/>
      </c>
    </row>
    <row r="1020" spans="1:10">
      <c r="A1020" s="2" t="s">
        <v>75</v>
      </c>
      <c r="B1020" s="23"/>
      <c r="C1020" s="24">
        <v>0</v>
      </c>
      <c r="D1020" s="25">
        <v>0</v>
      </c>
      <c r="E1020" s="26"/>
      <c r="F1020" s="24">
        <v>0</v>
      </c>
      <c r="G1020" s="25">
        <v>0</v>
      </c>
      <c r="H1020" s="23"/>
      <c r="I1020" s="27" t="str">
        <f t="shared" si="28"/>
        <v/>
      </c>
      <c r="J1020" s="28" t="str">
        <f t="shared" si="28"/>
        <v/>
      </c>
    </row>
    <row r="1021" spans="1:10">
      <c r="A1021" s="1"/>
      <c r="C1021" s="15"/>
      <c r="D1021" s="16"/>
      <c r="E1021" s="17"/>
      <c r="F1021" s="15"/>
      <c r="G1021" s="16"/>
      <c r="I1021" s="18" t="str">
        <f t="shared" si="28"/>
        <v/>
      </c>
      <c r="J1021" s="19" t="str">
        <f t="shared" si="28"/>
        <v/>
      </c>
    </row>
    <row r="1022" spans="1:10">
      <c r="A1022" s="3" t="s">
        <v>45</v>
      </c>
      <c r="C1022" s="15"/>
      <c r="D1022" s="16"/>
      <c r="E1022" s="17"/>
      <c r="F1022" s="15"/>
      <c r="G1022" s="16"/>
      <c r="I1022" s="18" t="str">
        <f t="shared" si="28"/>
        <v/>
      </c>
      <c r="J1022" s="19" t="str">
        <f t="shared" si="28"/>
        <v/>
      </c>
    </row>
    <row r="1023" spans="1:10">
      <c r="A1023" s="1" t="s">
        <v>46</v>
      </c>
      <c r="C1023" s="15">
        <v>0</v>
      </c>
      <c r="D1023" s="16">
        <v>0</v>
      </c>
      <c r="E1023" s="17"/>
      <c r="F1023" s="15">
        <v>0</v>
      </c>
      <c r="G1023" s="16">
        <v>0</v>
      </c>
      <c r="I1023" s="18" t="str">
        <f t="shared" si="28"/>
        <v/>
      </c>
      <c r="J1023" s="19" t="str">
        <f t="shared" si="28"/>
        <v/>
      </c>
    </row>
    <row r="1024" spans="1:10">
      <c r="A1024" s="1" t="s">
        <v>47</v>
      </c>
      <c r="C1024" s="15">
        <v>0</v>
      </c>
      <c r="D1024" s="16">
        <v>0</v>
      </c>
      <c r="E1024" s="17"/>
      <c r="F1024" s="15">
        <v>0</v>
      </c>
      <c r="G1024" s="16">
        <v>0</v>
      </c>
      <c r="I1024" s="18" t="str">
        <f t="shared" si="28"/>
        <v/>
      </c>
      <c r="J1024" s="19" t="str">
        <f t="shared" si="28"/>
        <v/>
      </c>
    </row>
    <row r="1025" spans="1:10">
      <c r="A1025" s="1" t="s">
        <v>48</v>
      </c>
      <c r="C1025" s="15">
        <v>0</v>
      </c>
      <c r="D1025" s="16">
        <v>0</v>
      </c>
      <c r="E1025" s="17"/>
      <c r="F1025" s="15">
        <v>0</v>
      </c>
      <c r="G1025" s="16">
        <v>0</v>
      </c>
      <c r="I1025" s="18" t="str">
        <f t="shared" si="28"/>
        <v/>
      </c>
      <c r="J1025" s="19" t="str">
        <f t="shared" si="28"/>
        <v/>
      </c>
    </row>
    <row r="1026" spans="1:10">
      <c r="A1026" s="2" t="s">
        <v>49</v>
      </c>
      <c r="B1026" s="23"/>
      <c r="C1026" s="24">
        <v>0</v>
      </c>
      <c r="D1026" s="25">
        <v>0</v>
      </c>
      <c r="E1026" s="26"/>
      <c r="F1026" s="24">
        <v>0</v>
      </c>
      <c r="G1026" s="25">
        <v>0</v>
      </c>
      <c r="H1026" s="23"/>
      <c r="I1026" s="27" t="str">
        <f t="shared" si="28"/>
        <v/>
      </c>
      <c r="J1026" s="28" t="str">
        <f t="shared" si="28"/>
        <v/>
      </c>
    </row>
    <row r="1027" spans="1:10">
      <c r="A1027" s="1"/>
      <c r="C1027" s="15"/>
      <c r="D1027" s="16"/>
      <c r="E1027" s="17"/>
      <c r="F1027" s="15"/>
      <c r="G1027" s="16"/>
      <c r="I1027" s="18" t="str">
        <f t="shared" si="28"/>
        <v/>
      </c>
      <c r="J1027" s="19" t="str">
        <f t="shared" si="28"/>
        <v/>
      </c>
    </row>
    <row r="1028" spans="1:10">
      <c r="A1028" s="3" t="s">
        <v>76</v>
      </c>
      <c r="C1028" s="15"/>
      <c r="D1028" s="16"/>
      <c r="E1028" s="17"/>
      <c r="F1028" s="15"/>
      <c r="G1028" s="16"/>
      <c r="I1028" s="18" t="str">
        <f t="shared" si="28"/>
        <v/>
      </c>
      <c r="J1028" s="19" t="str">
        <f t="shared" si="28"/>
        <v/>
      </c>
    </row>
    <row r="1029" spans="1:10">
      <c r="A1029" s="1" t="s">
        <v>77</v>
      </c>
      <c r="C1029" s="15">
        <v>0</v>
      </c>
      <c r="D1029" s="16">
        <v>0</v>
      </c>
      <c r="E1029" s="17"/>
      <c r="F1029" s="15">
        <v>0</v>
      </c>
      <c r="G1029" s="16">
        <v>0</v>
      </c>
      <c r="I1029" s="18" t="str">
        <f t="shared" si="28"/>
        <v/>
      </c>
      <c r="J1029" s="19" t="str">
        <f t="shared" si="28"/>
        <v/>
      </c>
    </row>
    <row r="1030" spans="1:10">
      <c r="A1030" s="1" t="s">
        <v>78</v>
      </c>
      <c r="C1030" s="20">
        <v>0</v>
      </c>
      <c r="D1030" s="21">
        <v>0</v>
      </c>
      <c r="E1030" s="17"/>
      <c r="F1030" s="20">
        <v>0</v>
      </c>
      <c r="G1030" s="21">
        <v>0</v>
      </c>
      <c r="I1030" s="18" t="str">
        <f t="shared" si="28"/>
        <v/>
      </c>
      <c r="J1030" s="19" t="str">
        <f t="shared" si="28"/>
        <v/>
      </c>
    </row>
    <row r="1031" spans="1:10">
      <c r="A1031" s="1" t="s">
        <v>79</v>
      </c>
      <c r="C1031" s="15">
        <v>0</v>
      </c>
      <c r="D1031" s="16">
        <v>0</v>
      </c>
      <c r="E1031" s="17"/>
      <c r="F1031" s="15">
        <v>0</v>
      </c>
      <c r="G1031" s="16">
        <v>0</v>
      </c>
      <c r="I1031" s="18" t="str">
        <f t="shared" si="28"/>
        <v/>
      </c>
      <c r="J1031" s="19" t="str">
        <f t="shared" si="28"/>
        <v/>
      </c>
    </row>
    <row r="1032" spans="1:10">
      <c r="A1032" s="5" t="s">
        <v>80</v>
      </c>
      <c r="C1032" s="20">
        <v>0</v>
      </c>
      <c r="D1032" s="21">
        <v>0</v>
      </c>
      <c r="E1032" s="17"/>
      <c r="F1032" s="20">
        <v>0</v>
      </c>
      <c r="G1032" s="21">
        <v>0</v>
      </c>
      <c r="I1032" s="18" t="str">
        <f t="shared" si="28"/>
        <v/>
      </c>
      <c r="J1032" s="19" t="str">
        <f t="shared" si="28"/>
        <v/>
      </c>
    </row>
    <row r="1033" spans="1:10">
      <c r="A1033" s="1" t="s">
        <v>81</v>
      </c>
      <c r="C1033" s="15">
        <v>0</v>
      </c>
      <c r="D1033" s="16">
        <v>0</v>
      </c>
      <c r="E1033" s="17"/>
      <c r="F1033" s="15">
        <v>0</v>
      </c>
      <c r="G1033" s="16">
        <v>0</v>
      </c>
      <c r="I1033" s="18" t="str">
        <f t="shared" ref="I1033:J1053" si="29">IFERROR(F1033/C1033-1,"")</f>
        <v/>
      </c>
      <c r="J1033" s="19" t="str">
        <f t="shared" si="29"/>
        <v/>
      </c>
    </row>
    <row r="1034" spans="1:10">
      <c r="A1034" s="1" t="s">
        <v>82</v>
      </c>
      <c r="C1034" s="15">
        <v>0</v>
      </c>
      <c r="D1034" s="16">
        <v>0</v>
      </c>
      <c r="E1034" s="17"/>
      <c r="F1034" s="15">
        <v>0</v>
      </c>
      <c r="G1034" s="16">
        <v>0</v>
      </c>
      <c r="I1034" s="18" t="str">
        <f t="shared" si="29"/>
        <v/>
      </c>
      <c r="J1034" s="19" t="str">
        <f t="shared" si="29"/>
        <v/>
      </c>
    </row>
    <row r="1035" spans="1:10">
      <c r="A1035" s="4" t="s">
        <v>83</v>
      </c>
      <c r="C1035" s="15">
        <v>0</v>
      </c>
      <c r="D1035" s="16">
        <v>0</v>
      </c>
      <c r="E1035" s="17"/>
      <c r="F1035" s="15">
        <v>0</v>
      </c>
      <c r="G1035" s="16">
        <v>0</v>
      </c>
      <c r="I1035" s="18" t="str">
        <f t="shared" si="29"/>
        <v/>
      </c>
      <c r="J1035" s="19" t="str">
        <f t="shared" si="29"/>
        <v/>
      </c>
    </row>
    <row r="1036" spans="1:10">
      <c r="A1036" s="4" t="s">
        <v>84</v>
      </c>
      <c r="C1036" s="15">
        <v>0</v>
      </c>
      <c r="D1036" s="16">
        <v>0</v>
      </c>
      <c r="E1036" s="17"/>
      <c r="F1036" s="15">
        <v>0</v>
      </c>
      <c r="G1036" s="16">
        <v>0</v>
      </c>
      <c r="I1036" s="18" t="str">
        <f t="shared" si="29"/>
        <v/>
      </c>
      <c r="J1036" s="19" t="str">
        <f t="shared" si="29"/>
        <v/>
      </c>
    </row>
    <row r="1037" spans="1:10">
      <c r="A1037" s="2" t="s">
        <v>85</v>
      </c>
      <c r="B1037" s="23"/>
      <c r="C1037" s="24">
        <v>0</v>
      </c>
      <c r="D1037" s="25">
        <v>0</v>
      </c>
      <c r="E1037" s="26"/>
      <c r="F1037" s="24">
        <v>0</v>
      </c>
      <c r="G1037" s="25">
        <v>0</v>
      </c>
      <c r="H1037" s="23"/>
      <c r="I1037" s="27" t="str">
        <f t="shared" si="29"/>
        <v/>
      </c>
      <c r="J1037" s="28" t="str">
        <f t="shared" si="29"/>
        <v/>
      </c>
    </row>
    <row r="1038" spans="1:10">
      <c r="A1038" s="1"/>
      <c r="C1038" s="15"/>
      <c r="D1038" s="16"/>
      <c r="E1038" s="17"/>
      <c r="F1038" s="15"/>
      <c r="G1038" s="16"/>
      <c r="I1038" s="18" t="str">
        <f t="shared" si="29"/>
        <v/>
      </c>
      <c r="J1038" s="19" t="str">
        <f t="shared" si="29"/>
        <v/>
      </c>
    </row>
    <row r="1039" spans="1:10">
      <c r="A1039" s="3" t="s">
        <v>6</v>
      </c>
      <c r="C1039" s="20"/>
      <c r="D1039" s="21"/>
      <c r="E1039" s="17"/>
      <c r="F1039" s="29"/>
      <c r="G1039" s="21"/>
      <c r="I1039" s="18" t="str">
        <f t="shared" si="29"/>
        <v/>
      </c>
      <c r="J1039" s="19" t="str">
        <f t="shared" si="29"/>
        <v/>
      </c>
    </row>
    <row r="1040" spans="1:10">
      <c r="A1040" s="1" t="s">
        <v>7</v>
      </c>
      <c r="C1040" s="15">
        <v>0</v>
      </c>
      <c r="D1040" s="16">
        <v>0</v>
      </c>
      <c r="E1040" s="17"/>
      <c r="F1040" s="15">
        <v>0</v>
      </c>
      <c r="G1040" s="16">
        <v>0</v>
      </c>
      <c r="I1040" s="18" t="str">
        <f t="shared" si="29"/>
        <v/>
      </c>
      <c r="J1040" s="19" t="str">
        <f t="shared" si="29"/>
        <v/>
      </c>
    </row>
    <row r="1041" spans="1:10">
      <c r="A1041" s="6" t="s">
        <v>8</v>
      </c>
      <c r="C1041" s="20">
        <v>0</v>
      </c>
      <c r="D1041" s="21">
        <v>0</v>
      </c>
      <c r="E1041" s="17"/>
      <c r="F1041" s="20">
        <v>0</v>
      </c>
      <c r="G1041" s="21">
        <v>0</v>
      </c>
      <c r="I1041" s="18" t="str">
        <f t="shared" si="29"/>
        <v/>
      </c>
      <c r="J1041" s="19" t="str">
        <f t="shared" si="29"/>
        <v/>
      </c>
    </row>
    <row r="1042" spans="1:10">
      <c r="A1042" s="1" t="s">
        <v>9</v>
      </c>
      <c r="C1042" s="15">
        <v>0</v>
      </c>
      <c r="D1042" s="16">
        <v>0</v>
      </c>
      <c r="E1042" s="17"/>
      <c r="F1042" s="15">
        <v>0</v>
      </c>
      <c r="G1042" s="16">
        <v>0</v>
      </c>
      <c r="I1042" s="18" t="str">
        <f t="shared" si="29"/>
        <v/>
      </c>
      <c r="J1042" s="19" t="str">
        <f t="shared" si="29"/>
        <v/>
      </c>
    </row>
    <row r="1043" spans="1:10">
      <c r="A1043" s="7" t="s">
        <v>10</v>
      </c>
      <c r="C1043" s="15">
        <v>0</v>
      </c>
      <c r="D1043" s="16">
        <v>0</v>
      </c>
      <c r="E1043" s="17"/>
      <c r="F1043" s="15">
        <v>0</v>
      </c>
      <c r="G1043" s="16">
        <v>0</v>
      </c>
      <c r="I1043" s="18" t="str">
        <f t="shared" si="29"/>
        <v/>
      </c>
      <c r="J1043" s="19" t="str">
        <f t="shared" si="29"/>
        <v/>
      </c>
    </row>
    <row r="1044" spans="1:10">
      <c r="A1044" s="7" t="s">
        <v>11</v>
      </c>
      <c r="C1044" s="15">
        <v>0</v>
      </c>
      <c r="D1044" s="16">
        <v>0</v>
      </c>
      <c r="E1044" s="17"/>
      <c r="F1044" s="15">
        <v>0</v>
      </c>
      <c r="G1044" s="16">
        <v>0</v>
      </c>
      <c r="I1044" s="18" t="str">
        <f t="shared" si="29"/>
        <v/>
      </c>
      <c r="J1044" s="19" t="str">
        <f t="shared" si="29"/>
        <v/>
      </c>
    </row>
    <row r="1045" spans="1:10">
      <c r="A1045" s="7" t="s">
        <v>12</v>
      </c>
      <c r="C1045" s="15">
        <v>0</v>
      </c>
      <c r="D1045" s="16">
        <v>0</v>
      </c>
      <c r="E1045" s="17"/>
      <c r="F1045" s="15">
        <v>0</v>
      </c>
      <c r="G1045" s="16">
        <v>0</v>
      </c>
      <c r="I1045" s="18" t="str">
        <f t="shared" si="29"/>
        <v/>
      </c>
      <c r="J1045" s="19" t="str">
        <f t="shared" si="29"/>
        <v/>
      </c>
    </row>
    <row r="1046" spans="1:10">
      <c r="A1046" s="7" t="s">
        <v>13</v>
      </c>
      <c r="C1046" s="15">
        <v>0</v>
      </c>
      <c r="D1046" s="16">
        <v>0</v>
      </c>
      <c r="E1046" s="17"/>
      <c r="F1046" s="15">
        <v>0</v>
      </c>
      <c r="G1046" s="16">
        <v>0</v>
      </c>
      <c r="I1046" s="18" t="str">
        <f t="shared" si="29"/>
        <v/>
      </c>
      <c r="J1046" s="19" t="str">
        <f t="shared" si="29"/>
        <v/>
      </c>
    </row>
    <row r="1047" spans="1:10">
      <c r="A1047" s="7" t="s">
        <v>14</v>
      </c>
      <c r="C1047" s="15">
        <v>0</v>
      </c>
      <c r="D1047" s="16">
        <v>0</v>
      </c>
      <c r="E1047" s="17"/>
      <c r="F1047" s="15">
        <v>0</v>
      </c>
      <c r="G1047" s="16">
        <v>0</v>
      </c>
      <c r="I1047" s="18" t="str">
        <f t="shared" si="29"/>
        <v/>
      </c>
      <c r="J1047" s="19" t="str">
        <f t="shared" si="29"/>
        <v/>
      </c>
    </row>
    <row r="1048" spans="1:10">
      <c r="A1048" s="7" t="s">
        <v>15</v>
      </c>
      <c r="C1048" s="15">
        <v>0</v>
      </c>
      <c r="D1048" s="16">
        <v>0</v>
      </c>
      <c r="E1048" s="17"/>
      <c r="F1048" s="15">
        <v>0</v>
      </c>
      <c r="G1048" s="16">
        <v>0</v>
      </c>
      <c r="I1048" s="18" t="str">
        <f t="shared" si="29"/>
        <v/>
      </c>
      <c r="J1048" s="19" t="str">
        <f t="shared" si="29"/>
        <v/>
      </c>
    </row>
    <row r="1049" spans="1:10">
      <c r="A1049" s="7" t="s">
        <v>16</v>
      </c>
      <c r="C1049" s="15">
        <v>0</v>
      </c>
      <c r="D1049" s="16">
        <v>0</v>
      </c>
      <c r="E1049" s="17"/>
      <c r="F1049" s="15">
        <v>0</v>
      </c>
      <c r="G1049" s="16">
        <v>0</v>
      </c>
      <c r="I1049" s="18" t="str">
        <f t="shared" si="29"/>
        <v/>
      </c>
      <c r="J1049" s="19" t="str">
        <f t="shared" si="29"/>
        <v/>
      </c>
    </row>
    <row r="1050" spans="1:10">
      <c r="A1050" s="7" t="s">
        <v>17</v>
      </c>
      <c r="C1050" s="15">
        <v>0</v>
      </c>
      <c r="D1050" s="16">
        <v>0</v>
      </c>
      <c r="E1050" s="17"/>
      <c r="F1050" s="15">
        <v>0</v>
      </c>
      <c r="G1050" s="16">
        <v>0</v>
      </c>
      <c r="I1050" s="18" t="str">
        <f t="shared" si="29"/>
        <v/>
      </c>
      <c r="J1050" s="19" t="str">
        <f t="shared" si="29"/>
        <v/>
      </c>
    </row>
    <row r="1051" spans="1:10" ht="13.5" thickBot="1">
      <c r="A1051" s="38" t="s">
        <v>18</v>
      </c>
      <c r="C1051" s="30">
        <v>0</v>
      </c>
      <c r="D1051" s="31">
        <v>0</v>
      </c>
      <c r="E1051" s="26"/>
      <c r="F1051" s="30">
        <v>0</v>
      </c>
      <c r="G1051" s="31">
        <v>0</v>
      </c>
      <c r="I1051" s="32" t="str">
        <f t="shared" si="29"/>
        <v/>
      </c>
      <c r="J1051" s="33" t="str">
        <f t="shared" si="29"/>
        <v/>
      </c>
    </row>
    <row r="1052" spans="1:10">
      <c r="A1052" s="6"/>
      <c r="C1052" s="17"/>
      <c r="D1052" s="34"/>
      <c r="E1052" s="17"/>
      <c r="F1052" s="17"/>
      <c r="G1052" s="34"/>
      <c r="I1052" s="35" t="str">
        <f t="shared" si="29"/>
        <v/>
      </c>
      <c r="J1052" s="35" t="str">
        <f t="shared" si="29"/>
        <v/>
      </c>
    </row>
    <row r="1053" spans="1:10">
      <c r="A1053" s="8" t="s">
        <v>86</v>
      </c>
      <c r="C1053" s="26">
        <v>0</v>
      </c>
      <c r="D1053" s="36">
        <v>0</v>
      </c>
      <c r="E1053" s="26"/>
      <c r="F1053" s="26">
        <v>0</v>
      </c>
      <c r="G1053" s="36">
        <v>0</v>
      </c>
      <c r="I1053" s="43" t="str">
        <f t="shared" si="29"/>
        <v/>
      </c>
      <c r="J1053" s="43" t="str">
        <f t="shared" si="29"/>
        <v/>
      </c>
    </row>
    <row r="1054" spans="1:10">
      <c r="I1054" s="44"/>
      <c r="J1054" s="44"/>
    </row>
    <row r="1055" spans="1:10">
      <c r="I1055" s="44"/>
      <c r="J1055" s="44"/>
    </row>
    <row r="1056" spans="1:10">
      <c r="I1056" s="44"/>
      <c r="J1056" s="44"/>
    </row>
    <row r="1057" spans="1:10" ht="13.5" thickBot="1">
      <c r="A1057" s="2" t="s">
        <v>0</v>
      </c>
      <c r="I1057" s="40"/>
      <c r="J1057" s="40"/>
    </row>
    <row r="1058" spans="1:10">
      <c r="A1058" s="2" t="s">
        <v>142</v>
      </c>
      <c r="C1058" s="10">
        <v>2024</v>
      </c>
      <c r="D1058" s="11"/>
      <c r="F1058" s="10">
        <v>2025</v>
      </c>
      <c r="G1058" s="11"/>
      <c r="I1058" s="59" t="s">
        <v>165</v>
      </c>
      <c r="J1058" s="41"/>
    </row>
    <row r="1059" spans="1:10">
      <c r="A1059" s="4"/>
      <c r="C1059" s="13" t="s">
        <v>2</v>
      </c>
      <c r="D1059" s="14" t="s">
        <v>3</v>
      </c>
      <c r="F1059" s="13" t="s">
        <v>2</v>
      </c>
      <c r="G1059" s="14" t="s">
        <v>3</v>
      </c>
      <c r="I1059" s="46" t="s">
        <v>4</v>
      </c>
      <c r="J1059" s="42" t="s">
        <v>5</v>
      </c>
    </row>
    <row r="1060" spans="1:10">
      <c r="A1060" s="3" t="s">
        <v>27</v>
      </c>
      <c r="C1060" s="13"/>
      <c r="D1060" s="14"/>
      <c r="F1060" s="13"/>
      <c r="G1060" s="14"/>
      <c r="I1060" s="46"/>
      <c r="J1060" s="42"/>
    </row>
    <row r="1061" spans="1:10">
      <c r="A1061" s="1" t="s">
        <v>28</v>
      </c>
      <c r="C1061" s="15">
        <v>0</v>
      </c>
      <c r="D1061" s="16">
        <v>0</v>
      </c>
      <c r="E1061" s="17"/>
      <c r="F1061" s="15">
        <v>0</v>
      </c>
      <c r="G1061" s="16">
        <v>0</v>
      </c>
      <c r="I1061" s="18" t="str">
        <f>IFERROR(F1061/C1061-1,"")</f>
        <v/>
      </c>
      <c r="J1061" s="19" t="str">
        <f>IFERROR(G1061/D1061-1,"")</f>
        <v/>
      </c>
    </row>
    <row r="1062" spans="1:10">
      <c r="A1062" s="1" t="s">
        <v>29</v>
      </c>
      <c r="C1062" s="15">
        <v>0</v>
      </c>
      <c r="D1062" s="16">
        <v>0</v>
      </c>
      <c r="E1062" s="17"/>
      <c r="F1062" s="15">
        <v>0</v>
      </c>
      <c r="G1062" s="16">
        <v>0</v>
      </c>
      <c r="I1062" s="18" t="str">
        <f t="shared" ref="I1062:J1077" si="30">IFERROR(F1062/C1062-1,"")</f>
        <v/>
      </c>
      <c r="J1062" s="19" t="str">
        <f t="shared" si="30"/>
        <v/>
      </c>
    </row>
    <row r="1063" spans="1:10">
      <c r="A1063" s="1" t="s">
        <v>30</v>
      </c>
      <c r="C1063" s="15">
        <v>0</v>
      </c>
      <c r="D1063" s="16">
        <v>0</v>
      </c>
      <c r="E1063" s="17"/>
      <c r="F1063" s="15">
        <v>0</v>
      </c>
      <c r="G1063" s="16">
        <v>0</v>
      </c>
      <c r="I1063" s="18" t="str">
        <f t="shared" si="30"/>
        <v/>
      </c>
      <c r="J1063" s="19" t="str">
        <f t="shared" si="30"/>
        <v/>
      </c>
    </row>
    <row r="1064" spans="1:10">
      <c r="A1064" s="1" t="s">
        <v>31</v>
      </c>
      <c r="C1064" s="15">
        <v>0</v>
      </c>
      <c r="D1064" s="16">
        <v>0</v>
      </c>
      <c r="E1064" s="17"/>
      <c r="F1064" s="15">
        <v>0</v>
      </c>
      <c r="G1064" s="16">
        <v>0</v>
      </c>
      <c r="I1064" s="18" t="str">
        <f>IFERROR(F1064/C1064-1,"")</f>
        <v/>
      </c>
      <c r="J1064" s="19" t="str">
        <f t="shared" si="30"/>
        <v/>
      </c>
    </row>
    <row r="1065" spans="1:10">
      <c r="A1065" s="1" t="s">
        <v>32</v>
      </c>
      <c r="C1065" s="15">
        <v>0</v>
      </c>
      <c r="D1065" s="16">
        <v>0</v>
      </c>
      <c r="E1065" s="17"/>
      <c r="F1065" s="15">
        <v>0</v>
      </c>
      <c r="G1065" s="16">
        <v>0</v>
      </c>
      <c r="I1065" s="18" t="str">
        <f t="shared" ref="I1065:J1128" si="31">IFERROR(F1065/C1065-1,"")</f>
        <v/>
      </c>
      <c r="J1065" s="19" t="str">
        <f t="shared" si="30"/>
        <v/>
      </c>
    </row>
    <row r="1066" spans="1:10">
      <c r="A1066" s="1" t="s">
        <v>33</v>
      </c>
      <c r="C1066" s="15">
        <v>0</v>
      </c>
      <c r="D1066" s="16">
        <v>0</v>
      </c>
      <c r="E1066" s="17"/>
      <c r="F1066" s="15">
        <v>0</v>
      </c>
      <c r="G1066" s="16">
        <v>0</v>
      </c>
      <c r="I1066" s="18" t="str">
        <f t="shared" si="31"/>
        <v/>
      </c>
      <c r="J1066" s="19" t="str">
        <f t="shared" si="30"/>
        <v/>
      </c>
    </row>
    <row r="1067" spans="1:10">
      <c r="A1067" s="1" t="s">
        <v>34</v>
      </c>
      <c r="C1067" s="15">
        <v>0</v>
      </c>
      <c r="D1067" s="16">
        <v>0</v>
      </c>
      <c r="E1067" s="17"/>
      <c r="F1067" s="15">
        <v>0</v>
      </c>
      <c r="G1067" s="16">
        <v>0</v>
      </c>
      <c r="I1067" s="18" t="str">
        <f t="shared" si="31"/>
        <v/>
      </c>
      <c r="J1067" s="19" t="str">
        <f t="shared" si="30"/>
        <v/>
      </c>
    </row>
    <row r="1068" spans="1:10">
      <c r="A1068" s="1" t="s">
        <v>35</v>
      </c>
      <c r="C1068" s="15">
        <v>0</v>
      </c>
      <c r="D1068" s="16">
        <v>0</v>
      </c>
      <c r="E1068" s="17"/>
      <c r="F1068" s="15">
        <v>0</v>
      </c>
      <c r="G1068" s="16">
        <v>0</v>
      </c>
      <c r="I1068" s="18" t="str">
        <f t="shared" si="31"/>
        <v/>
      </c>
      <c r="J1068" s="19" t="str">
        <f t="shared" si="30"/>
        <v/>
      </c>
    </row>
    <row r="1069" spans="1:10">
      <c r="A1069" s="1" t="s">
        <v>36</v>
      </c>
      <c r="C1069" s="15">
        <v>0</v>
      </c>
      <c r="D1069" s="16">
        <v>0</v>
      </c>
      <c r="E1069" s="17"/>
      <c r="F1069" s="15">
        <v>0</v>
      </c>
      <c r="G1069" s="16">
        <v>0</v>
      </c>
      <c r="I1069" s="18" t="str">
        <f t="shared" si="31"/>
        <v/>
      </c>
      <c r="J1069" s="19" t="str">
        <f t="shared" si="30"/>
        <v/>
      </c>
    </row>
    <row r="1070" spans="1:10">
      <c r="A1070" s="1" t="s">
        <v>37</v>
      </c>
      <c r="C1070" s="15">
        <v>0</v>
      </c>
      <c r="D1070" s="16">
        <v>0</v>
      </c>
      <c r="E1070" s="17"/>
      <c r="F1070" s="15">
        <v>0</v>
      </c>
      <c r="G1070" s="16">
        <v>0</v>
      </c>
      <c r="I1070" s="18" t="str">
        <f t="shared" si="31"/>
        <v/>
      </c>
      <c r="J1070" s="19" t="str">
        <f t="shared" si="30"/>
        <v/>
      </c>
    </row>
    <row r="1071" spans="1:10">
      <c r="A1071" s="1" t="s">
        <v>38</v>
      </c>
      <c r="C1071" s="20">
        <v>0</v>
      </c>
      <c r="D1071" s="21">
        <v>0</v>
      </c>
      <c r="E1071" s="17"/>
      <c r="F1071" s="20">
        <v>0</v>
      </c>
      <c r="G1071" s="21">
        <v>0</v>
      </c>
      <c r="I1071" s="18" t="str">
        <f t="shared" si="31"/>
        <v/>
      </c>
      <c r="J1071" s="19" t="str">
        <f t="shared" si="30"/>
        <v/>
      </c>
    </row>
    <row r="1072" spans="1:10">
      <c r="A1072" s="1" t="s">
        <v>39</v>
      </c>
      <c r="C1072" s="15">
        <v>0</v>
      </c>
      <c r="D1072" s="16">
        <v>0</v>
      </c>
      <c r="E1072" s="17"/>
      <c r="F1072" s="15">
        <v>0</v>
      </c>
      <c r="G1072" s="16">
        <v>0</v>
      </c>
      <c r="I1072" s="18" t="str">
        <f t="shared" si="31"/>
        <v/>
      </c>
      <c r="J1072" s="19" t="str">
        <f t="shared" si="30"/>
        <v/>
      </c>
    </row>
    <row r="1073" spans="1:10">
      <c r="A1073" s="1" t="s">
        <v>40</v>
      </c>
      <c r="C1073" s="20">
        <v>0</v>
      </c>
      <c r="D1073" s="21">
        <v>0</v>
      </c>
      <c r="E1073" s="17"/>
      <c r="F1073" s="20">
        <v>0</v>
      </c>
      <c r="G1073" s="21">
        <v>0</v>
      </c>
      <c r="I1073" s="18" t="str">
        <f t="shared" si="31"/>
        <v/>
      </c>
      <c r="J1073" s="19" t="str">
        <f t="shared" si="30"/>
        <v/>
      </c>
    </row>
    <row r="1074" spans="1:10">
      <c r="A1074" s="1" t="s">
        <v>41</v>
      </c>
      <c r="C1074" s="15">
        <v>0</v>
      </c>
      <c r="D1074" s="16">
        <v>0</v>
      </c>
      <c r="E1074" s="17"/>
      <c r="F1074" s="15">
        <v>0</v>
      </c>
      <c r="G1074" s="16">
        <v>0</v>
      </c>
      <c r="I1074" s="18" t="str">
        <f t="shared" si="31"/>
        <v/>
      </c>
      <c r="J1074" s="19" t="str">
        <f t="shared" si="30"/>
        <v/>
      </c>
    </row>
    <row r="1075" spans="1:10">
      <c r="A1075" s="1" t="s">
        <v>42</v>
      </c>
      <c r="B1075" s="22"/>
      <c r="C1075" s="15">
        <v>0</v>
      </c>
      <c r="D1075" s="16">
        <v>0</v>
      </c>
      <c r="E1075" s="17"/>
      <c r="F1075" s="15">
        <v>0</v>
      </c>
      <c r="G1075" s="16">
        <v>0</v>
      </c>
      <c r="I1075" s="18" t="str">
        <f t="shared" si="31"/>
        <v/>
      </c>
      <c r="J1075" s="19" t="str">
        <f t="shared" si="30"/>
        <v/>
      </c>
    </row>
    <row r="1076" spans="1:10">
      <c r="A1076" s="1" t="s">
        <v>43</v>
      </c>
      <c r="C1076" s="15">
        <v>0</v>
      </c>
      <c r="D1076" s="16">
        <v>0</v>
      </c>
      <c r="E1076" s="17"/>
      <c r="F1076" s="15">
        <v>0</v>
      </c>
      <c r="G1076" s="16">
        <v>0</v>
      </c>
      <c r="I1076" s="18" t="str">
        <f t="shared" si="31"/>
        <v/>
      </c>
      <c r="J1076" s="19" t="str">
        <f t="shared" si="30"/>
        <v/>
      </c>
    </row>
    <row r="1077" spans="1:10">
      <c r="A1077" s="2" t="s">
        <v>44</v>
      </c>
      <c r="B1077" s="23"/>
      <c r="C1077" s="24">
        <v>0</v>
      </c>
      <c r="D1077" s="25">
        <v>0</v>
      </c>
      <c r="E1077" s="26"/>
      <c r="F1077" s="24">
        <v>0</v>
      </c>
      <c r="G1077" s="25">
        <v>0</v>
      </c>
      <c r="H1077" s="23"/>
      <c r="I1077" s="27" t="str">
        <f t="shared" si="31"/>
        <v/>
      </c>
      <c r="J1077" s="28" t="str">
        <f t="shared" si="30"/>
        <v/>
      </c>
    </row>
    <row r="1078" spans="1:10">
      <c r="A1078" s="1"/>
      <c r="C1078" s="15"/>
      <c r="D1078" s="16"/>
      <c r="E1078" s="17"/>
      <c r="F1078" s="15"/>
      <c r="G1078" s="16"/>
      <c r="I1078" s="18" t="str">
        <f t="shared" si="31"/>
        <v/>
      </c>
      <c r="J1078" s="19" t="str">
        <f t="shared" si="31"/>
        <v/>
      </c>
    </row>
    <row r="1079" spans="1:10">
      <c r="A1079" s="3" t="s">
        <v>50</v>
      </c>
      <c r="C1079" s="15"/>
      <c r="D1079" s="16"/>
      <c r="E1079" s="17"/>
      <c r="F1079" s="15"/>
      <c r="G1079" s="16"/>
      <c r="I1079" s="18" t="str">
        <f t="shared" si="31"/>
        <v/>
      </c>
      <c r="J1079" s="19" t="str">
        <f t="shared" si="31"/>
        <v/>
      </c>
    </row>
    <row r="1080" spans="1:10">
      <c r="A1080" s="1" t="s">
        <v>51</v>
      </c>
      <c r="C1080" s="20">
        <v>0</v>
      </c>
      <c r="D1080" s="21">
        <v>0</v>
      </c>
      <c r="E1080" s="17"/>
      <c r="F1080" s="20">
        <v>0</v>
      </c>
      <c r="G1080" s="21">
        <v>0</v>
      </c>
      <c r="I1080" s="18" t="str">
        <f t="shared" si="31"/>
        <v/>
      </c>
      <c r="J1080" s="19" t="str">
        <f t="shared" si="31"/>
        <v/>
      </c>
    </row>
    <row r="1081" spans="1:10">
      <c r="A1081" s="1" t="s">
        <v>52</v>
      </c>
      <c r="C1081" s="15">
        <v>0</v>
      </c>
      <c r="D1081" s="16">
        <v>0</v>
      </c>
      <c r="E1081" s="17"/>
      <c r="F1081" s="15">
        <v>0</v>
      </c>
      <c r="G1081" s="16">
        <v>0</v>
      </c>
      <c r="I1081" s="18" t="str">
        <f t="shared" si="31"/>
        <v/>
      </c>
      <c r="J1081" s="19" t="str">
        <f t="shared" si="31"/>
        <v/>
      </c>
    </row>
    <row r="1082" spans="1:10">
      <c r="A1082" s="1" t="s">
        <v>53</v>
      </c>
      <c r="C1082" s="20">
        <v>0</v>
      </c>
      <c r="D1082" s="21">
        <v>0</v>
      </c>
      <c r="E1082" s="17"/>
      <c r="F1082" s="20">
        <v>0</v>
      </c>
      <c r="G1082" s="21">
        <v>0</v>
      </c>
      <c r="I1082" s="18" t="str">
        <f t="shared" si="31"/>
        <v/>
      </c>
      <c r="J1082" s="19" t="str">
        <f t="shared" si="31"/>
        <v/>
      </c>
    </row>
    <row r="1083" spans="1:10">
      <c r="A1083" s="1" t="s">
        <v>54</v>
      </c>
      <c r="C1083" s="15">
        <v>0</v>
      </c>
      <c r="D1083" s="16">
        <v>0</v>
      </c>
      <c r="E1083" s="17"/>
      <c r="F1083" s="15">
        <v>0</v>
      </c>
      <c r="G1083" s="16">
        <v>0</v>
      </c>
      <c r="I1083" s="18" t="str">
        <f t="shared" si="31"/>
        <v/>
      </c>
      <c r="J1083" s="19" t="str">
        <f t="shared" si="31"/>
        <v/>
      </c>
    </row>
    <row r="1084" spans="1:10">
      <c r="A1084" s="1" t="s">
        <v>55</v>
      </c>
      <c r="C1084" s="15">
        <v>0</v>
      </c>
      <c r="D1084" s="16">
        <v>0</v>
      </c>
      <c r="E1084" s="17"/>
      <c r="F1084" s="15">
        <v>0</v>
      </c>
      <c r="G1084" s="16">
        <v>0</v>
      </c>
      <c r="I1084" s="18" t="str">
        <f t="shared" si="31"/>
        <v/>
      </c>
      <c r="J1084" s="19" t="str">
        <f t="shared" si="31"/>
        <v/>
      </c>
    </row>
    <row r="1085" spans="1:10">
      <c r="A1085" s="1" t="s">
        <v>56</v>
      </c>
      <c r="C1085" s="15">
        <v>0</v>
      </c>
      <c r="D1085" s="16">
        <v>0</v>
      </c>
      <c r="E1085" s="17"/>
      <c r="F1085" s="15">
        <v>0</v>
      </c>
      <c r="G1085" s="16">
        <v>0</v>
      </c>
      <c r="I1085" s="18" t="str">
        <f t="shared" si="31"/>
        <v/>
      </c>
      <c r="J1085" s="19" t="str">
        <f t="shared" si="31"/>
        <v/>
      </c>
    </row>
    <row r="1086" spans="1:10">
      <c r="A1086" s="1" t="s">
        <v>57</v>
      </c>
      <c r="C1086" s="15">
        <v>0</v>
      </c>
      <c r="D1086" s="16">
        <v>0</v>
      </c>
      <c r="E1086" s="17"/>
      <c r="F1086" s="15">
        <v>0</v>
      </c>
      <c r="G1086" s="16">
        <v>0</v>
      </c>
      <c r="I1086" s="18" t="str">
        <f t="shared" si="31"/>
        <v/>
      </c>
      <c r="J1086" s="19" t="str">
        <f t="shared" si="31"/>
        <v/>
      </c>
    </row>
    <row r="1087" spans="1:10">
      <c r="A1087" s="1" t="s">
        <v>58</v>
      </c>
      <c r="C1087" s="15">
        <v>0</v>
      </c>
      <c r="D1087" s="16">
        <v>0</v>
      </c>
      <c r="E1087" s="17"/>
      <c r="F1087" s="15">
        <v>0</v>
      </c>
      <c r="G1087" s="16">
        <v>0</v>
      </c>
      <c r="I1087" s="18" t="str">
        <f t="shared" si="31"/>
        <v/>
      </c>
      <c r="J1087" s="19" t="str">
        <f t="shared" si="31"/>
        <v/>
      </c>
    </row>
    <row r="1088" spans="1:10">
      <c r="A1088" s="1" t="s">
        <v>59</v>
      </c>
      <c r="C1088" s="15">
        <v>0</v>
      </c>
      <c r="D1088" s="16">
        <v>0</v>
      </c>
      <c r="E1088" s="17"/>
      <c r="F1088" s="15">
        <v>0</v>
      </c>
      <c r="G1088" s="16">
        <v>0</v>
      </c>
      <c r="I1088" s="18" t="str">
        <f t="shared" si="31"/>
        <v/>
      </c>
      <c r="J1088" s="19" t="str">
        <f t="shared" si="31"/>
        <v/>
      </c>
    </row>
    <row r="1089" spans="1:10">
      <c r="A1089" s="1" t="s">
        <v>60</v>
      </c>
      <c r="C1089" s="15">
        <v>0</v>
      </c>
      <c r="D1089" s="16">
        <v>0</v>
      </c>
      <c r="E1089" s="17"/>
      <c r="F1089" s="15">
        <v>0</v>
      </c>
      <c r="G1089" s="16">
        <v>0</v>
      </c>
      <c r="I1089" s="18" t="str">
        <f t="shared" si="31"/>
        <v/>
      </c>
      <c r="J1089" s="19" t="str">
        <f t="shared" si="31"/>
        <v/>
      </c>
    </row>
    <row r="1090" spans="1:10">
      <c r="A1090" s="4" t="s">
        <v>61</v>
      </c>
      <c r="C1090" s="15">
        <v>0</v>
      </c>
      <c r="D1090" s="16">
        <v>0</v>
      </c>
      <c r="E1090" s="17"/>
      <c r="F1090" s="15">
        <v>0</v>
      </c>
      <c r="G1090" s="16">
        <v>0</v>
      </c>
      <c r="I1090" s="18" t="str">
        <f t="shared" si="31"/>
        <v/>
      </c>
      <c r="J1090" s="19" t="str">
        <f t="shared" si="31"/>
        <v/>
      </c>
    </row>
    <row r="1091" spans="1:10">
      <c r="A1091" s="4" t="s">
        <v>62</v>
      </c>
      <c r="C1091" s="15">
        <v>0</v>
      </c>
      <c r="D1091" s="16">
        <v>0</v>
      </c>
      <c r="E1091" s="17"/>
      <c r="F1091" s="15">
        <v>0</v>
      </c>
      <c r="G1091" s="16">
        <v>0</v>
      </c>
      <c r="I1091" s="18" t="str">
        <f t="shared" si="31"/>
        <v/>
      </c>
      <c r="J1091" s="19" t="str">
        <f t="shared" si="31"/>
        <v/>
      </c>
    </row>
    <row r="1092" spans="1:10">
      <c r="A1092" s="1" t="s">
        <v>63</v>
      </c>
      <c r="C1092" s="15">
        <v>0</v>
      </c>
      <c r="D1092" s="16">
        <v>0</v>
      </c>
      <c r="E1092" s="17"/>
      <c r="F1092" s="15">
        <v>0</v>
      </c>
      <c r="G1092" s="16">
        <v>0</v>
      </c>
      <c r="I1092" s="18" t="str">
        <f t="shared" si="31"/>
        <v/>
      </c>
      <c r="J1092" s="19" t="str">
        <f t="shared" si="31"/>
        <v/>
      </c>
    </row>
    <row r="1093" spans="1:10">
      <c r="A1093" s="1" t="s">
        <v>64</v>
      </c>
      <c r="C1093" s="15">
        <v>0</v>
      </c>
      <c r="D1093" s="16">
        <v>0</v>
      </c>
      <c r="E1093" s="17"/>
      <c r="F1093" s="15">
        <v>0</v>
      </c>
      <c r="G1093" s="16">
        <v>0</v>
      </c>
      <c r="I1093" s="18" t="str">
        <f t="shared" si="31"/>
        <v/>
      </c>
      <c r="J1093" s="19" t="str">
        <f t="shared" si="31"/>
        <v/>
      </c>
    </row>
    <row r="1094" spans="1:10">
      <c r="A1094" s="1" t="s">
        <v>65</v>
      </c>
      <c r="C1094" s="15">
        <v>0</v>
      </c>
      <c r="D1094" s="16">
        <v>0</v>
      </c>
      <c r="E1094" s="17"/>
      <c r="F1094" s="15">
        <v>0</v>
      </c>
      <c r="G1094" s="16">
        <v>0</v>
      </c>
      <c r="I1094" s="18" t="str">
        <f t="shared" si="31"/>
        <v/>
      </c>
      <c r="J1094" s="19" t="str">
        <f t="shared" si="31"/>
        <v/>
      </c>
    </row>
    <row r="1095" spans="1:10">
      <c r="A1095" s="5" t="s">
        <v>33</v>
      </c>
      <c r="C1095" s="15">
        <v>0</v>
      </c>
      <c r="D1095" s="16">
        <v>0</v>
      </c>
      <c r="E1095" s="17"/>
      <c r="F1095" s="15">
        <v>0</v>
      </c>
      <c r="G1095" s="16">
        <v>0</v>
      </c>
      <c r="I1095" s="18" t="str">
        <f t="shared" si="31"/>
        <v/>
      </c>
      <c r="J1095" s="19" t="str">
        <f t="shared" si="31"/>
        <v/>
      </c>
    </row>
    <row r="1096" spans="1:10">
      <c r="A1096" s="5" t="s">
        <v>66</v>
      </c>
      <c r="C1096" s="15">
        <v>0</v>
      </c>
      <c r="D1096" s="16">
        <v>0</v>
      </c>
      <c r="E1096" s="17"/>
      <c r="F1096" s="15">
        <v>0</v>
      </c>
      <c r="G1096" s="16">
        <v>0</v>
      </c>
      <c r="I1096" s="18" t="str">
        <f t="shared" si="31"/>
        <v/>
      </c>
      <c r="J1096" s="19" t="str">
        <f t="shared" si="31"/>
        <v/>
      </c>
    </row>
    <row r="1097" spans="1:10">
      <c r="A1097" s="1" t="s">
        <v>43</v>
      </c>
      <c r="C1097" s="15">
        <v>0</v>
      </c>
      <c r="D1097" s="16">
        <v>0</v>
      </c>
      <c r="E1097" s="17"/>
      <c r="F1097" s="15">
        <v>0</v>
      </c>
      <c r="G1097" s="16">
        <v>0</v>
      </c>
      <c r="I1097" s="18" t="str">
        <f t="shared" si="31"/>
        <v/>
      </c>
      <c r="J1097" s="19" t="str">
        <f t="shared" si="31"/>
        <v/>
      </c>
    </row>
    <row r="1098" spans="1:10">
      <c r="A1098" s="2" t="s">
        <v>67</v>
      </c>
      <c r="B1098" s="23"/>
      <c r="C1098" s="24">
        <v>0</v>
      </c>
      <c r="D1098" s="25">
        <v>0</v>
      </c>
      <c r="E1098" s="26"/>
      <c r="F1098" s="24">
        <v>0</v>
      </c>
      <c r="G1098" s="25">
        <v>0</v>
      </c>
      <c r="H1098" s="23"/>
      <c r="I1098" s="27" t="str">
        <f t="shared" si="31"/>
        <v/>
      </c>
      <c r="J1098" s="28" t="str">
        <f t="shared" si="31"/>
        <v/>
      </c>
    </row>
    <row r="1099" spans="1:10">
      <c r="A1099" s="1"/>
      <c r="C1099" s="20"/>
      <c r="D1099" s="21"/>
      <c r="E1099" s="17"/>
      <c r="F1099" s="20"/>
      <c r="G1099" s="21"/>
      <c r="I1099" s="18" t="str">
        <f t="shared" si="31"/>
        <v/>
      </c>
      <c r="J1099" s="19" t="str">
        <f t="shared" si="31"/>
        <v/>
      </c>
    </row>
    <row r="1100" spans="1:10">
      <c r="A1100" s="3" t="s">
        <v>19</v>
      </c>
      <c r="C1100" s="24"/>
      <c r="D1100" s="25"/>
      <c r="E1100" s="26"/>
      <c r="F1100" s="24"/>
      <c r="G1100" s="25"/>
      <c r="I1100" s="27" t="str">
        <f t="shared" si="31"/>
        <v/>
      </c>
      <c r="J1100" s="28" t="str">
        <f t="shared" si="31"/>
        <v/>
      </c>
    </row>
    <row r="1101" spans="1:10">
      <c r="A1101" s="5" t="s">
        <v>20</v>
      </c>
      <c r="C1101" s="20">
        <v>0</v>
      </c>
      <c r="D1101" s="21">
        <v>0</v>
      </c>
      <c r="E1101" s="17"/>
      <c r="F1101" s="20">
        <v>0</v>
      </c>
      <c r="G1101" s="21">
        <v>0</v>
      </c>
      <c r="I1101" s="18" t="str">
        <f t="shared" si="31"/>
        <v/>
      </c>
      <c r="J1101" s="19" t="str">
        <f t="shared" si="31"/>
        <v/>
      </c>
    </row>
    <row r="1102" spans="1:10">
      <c r="A1102" s="1" t="s">
        <v>21</v>
      </c>
      <c r="C1102" s="15">
        <v>0</v>
      </c>
      <c r="D1102" s="16">
        <v>0</v>
      </c>
      <c r="E1102" s="17"/>
      <c r="F1102" s="15">
        <v>0</v>
      </c>
      <c r="G1102" s="16">
        <v>0</v>
      </c>
      <c r="I1102" s="18" t="str">
        <f t="shared" si="31"/>
        <v/>
      </c>
      <c r="J1102" s="19" t="str">
        <f t="shared" si="31"/>
        <v/>
      </c>
    </row>
    <row r="1103" spans="1:10">
      <c r="A1103" s="1" t="s">
        <v>22</v>
      </c>
      <c r="C1103" s="15">
        <v>0</v>
      </c>
      <c r="D1103" s="16">
        <v>0</v>
      </c>
      <c r="E1103" s="17"/>
      <c r="F1103" s="15">
        <v>0</v>
      </c>
      <c r="G1103" s="16">
        <v>0</v>
      </c>
      <c r="I1103" s="18" t="str">
        <f t="shared" si="31"/>
        <v/>
      </c>
      <c r="J1103" s="19" t="str">
        <f t="shared" si="31"/>
        <v/>
      </c>
    </row>
    <row r="1104" spans="1:10">
      <c r="A1104" s="1" t="s">
        <v>23</v>
      </c>
      <c r="C1104" s="15">
        <v>0</v>
      </c>
      <c r="D1104" s="16">
        <v>0</v>
      </c>
      <c r="E1104" s="17"/>
      <c r="F1104" s="15">
        <v>0</v>
      </c>
      <c r="G1104" s="16">
        <v>0</v>
      </c>
      <c r="I1104" s="18" t="str">
        <f t="shared" si="31"/>
        <v/>
      </c>
      <c r="J1104" s="19" t="str">
        <f t="shared" si="31"/>
        <v/>
      </c>
    </row>
    <row r="1105" spans="1:10">
      <c r="A1105" s="1" t="s">
        <v>24</v>
      </c>
      <c r="C1105" s="15">
        <v>0</v>
      </c>
      <c r="D1105" s="16">
        <v>0</v>
      </c>
      <c r="E1105" s="17"/>
      <c r="F1105" s="15">
        <v>0</v>
      </c>
      <c r="G1105" s="16">
        <v>0</v>
      </c>
      <c r="I1105" s="18" t="str">
        <f t="shared" si="31"/>
        <v/>
      </c>
      <c r="J1105" s="19" t="str">
        <f t="shared" si="31"/>
        <v/>
      </c>
    </row>
    <row r="1106" spans="1:10">
      <c r="A1106" s="1" t="s">
        <v>25</v>
      </c>
      <c r="C1106" s="15">
        <v>0</v>
      </c>
      <c r="D1106" s="16">
        <v>0</v>
      </c>
      <c r="E1106" s="17"/>
      <c r="F1106" s="15">
        <v>0</v>
      </c>
      <c r="G1106" s="16">
        <v>0</v>
      </c>
      <c r="I1106" s="18" t="str">
        <f t="shared" si="31"/>
        <v/>
      </c>
      <c r="J1106" s="19" t="str">
        <f t="shared" si="31"/>
        <v/>
      </c>
    </row>
    <row r="1107" spans="1:10">
      <c r="A1107" s="2" t="s">
        <v>26</v>
      </c>
      <c r="B1107" s="23"/>
      <c r="C1107" s="24">
        <v>0</v>
      </c>
      <c r="D1107" s="25">
        <v>0</v>
      </c>
      <c r="E1107" s="26"/>
      <c r="F1107" s="24">
        <v>0</v>
      </c>
      <c r="G1107" s="25">
        <v>0</v>
      </c>
      <c r="H1107" s="23"/>
      <c r="I1107" s="27" t="str">
        <f t="shared" si="31"/>
        <v/>
      </c>
      <c r="J1107" s="28" t="str">
        <f t="shared" si="31"/>
        <v/>
      </c>
    </row>
    <row r="1108" spans="1:10">
      <c r="A1108" s="3"/>
      <c r="C1108" s="20"/>
      <c r="D1108" s="21"/>
      <c r="E1108" s="17"/>
      <c r="F1108" s="20"/>
      <c r="G1108" s="21"/>
      <c r="I1108" s="18" t="str">
        <f t="shared" si="31"/>
        <v/>
      </c>
      <c r="J1108" s="19" t="str">
        <f t="shared" si="31"/>
        <v/>
      </c>
    </row>
    <row r="1109" spans="1:10">
      <c r="A1109" s="3" t="s">
        <v>68</v>
      </c>
      <c r="C1109" s="15"/>
      <c r="D1109" s="16"/>
      <c r="E1109" s="17"/>
      <c r="F1109" s="15"/>
      <c r="G1109" s="16"/>
      <c r="I1109" s="18" t="str">
        <f t="shared" si="31"/>
        <v/>
      </c>
      <c r="J1109" s="19" t="str">
        <f t="shared" si="31"/>
        <v/>
      </c>
    </row>
    <row r="1110" spans="1:10">
      <c r="A1110" s="1" t="s">
        <v>69</v>
      </c>
      <c r="C1110" s="15">
        <v>0</v>
      </c>
      <c r="D1110" s="16">
        <v>0</v>
      </c>
      <c r="E1110" s="17"/>
      <c r="F1110" s="15">
        <v>0</v>
      </c>
      <c r="G1110" s="16">
        <v>0</v>
      </c>
      <c r="I1110" s="18" t="str">
        <f t="shared" si="31"/>
        <v/>
      </c>
      <c r="J1110" s="19" t="str">
        <f t="shared" si="31"/>
        <v/>
      </c>
    </row>
    <row r="1111" spans="1:10">
      <c r="A1111" s="1" t="s">
        <v>70</v>
      </c>
      <c r="C1111" s="15">
        <v>0</v>
      </c>
      <c r="D1111" s="16">
        <v>0</v>
      </c>
      <c r="E1111" s="17"/>
      <c r="F1111" s="15">
        <v>0</v>
      </c>
      <c r="G1111" s="16">
        <v>0</v>
      </c>
      <c r="I1111" s="18" t="str">
        <f t="shared" si="31"/>
        <v/>
      </c>
      <c r="J1111" s="19" t="str">
        <f t="shared" si="31"/>
        <v/>
      </c>
    </row>
    <row r="1112" spans="1:10">
      <c r="A1112" s="1" t="s">
        <v>71</v>
      </c>
      <c r="C1112" s="15">
        <v>0</v>
      </c>
      <c r="D1112" s="16">
        <v>0</v>
      </c>
      <c r="E1112" s="17"/>
      <c r="F1112" s="15">
        <v>0</v>
      </c>
      <c r="G1112" s="16">
        <v>0</v>
      </c>
      <c r="I1112" s="18" t="str">
        <f t="shared" si="31"/>
        <v/>
      </c>
      <c r="J1112" s="19" t="str">
        <f t="shared" si="31"/>
        <v/>
      </c>
    </row>
    <row r="1113" spans="1:10">
      <c r="A1113" s="1" t="s">
        <v>72</v>
      </c>
      <c r="C1113" s="15">
        <v>0</v>
      </c>
      <c r="D1113" s="16">
        <v>0</v>
      </c>
      <c r="E1113" s="17"/>
      <c r="F1113" s="15">
        <v>0</v>
      </c>
      <c r="G1113" s="16">
        <v>0</v>
      </c>
      <c r="I1113" s="18" t="str">
        <f t="shared" si="31"/>
        <v/>
      </c>
      <c r="J1113" s="19" t="str">
        <f t="shared" si="31"/>
        <v/>
      </c>
    </row>
    <row r="1114" spans="1:10">
      <c r="A1114" s="1" t="s">
        <v>73</v>
      </c>
      <c r="C1114" s="15">
        <v>0</v>
      </c>
      <c r="D1114" s="16">
        <v>0</v>
      </c>
      <c r="E1114" s="17"/>
      <c r="F1114" s="15">
        <v>0</v>
      </c>
      <c r="G1114" s="16">
        <v>0</v>
      </c>
      <c r="I1114" s="18" t="str">
        <f t="shared" si="31"/>
        <v/>
      </c>
      <c r="J1114" s="19" t="str">
        <f t="shared" si="31"/>
        <v/>
      </c>
    </row>
    <row r="1115" spans="1:10">
      <c r="A1115" s="1" t="s">
        <v>74</v>
      </c>
      <c r="C1115" s="15">
        <v>0</v>
      </c>
      <c r="D1115" s="16">
        <v>0</v>
      </c>
      <c r="E1115" s="17"/>
      <c r="F1115" s="15">
        <v>0</v>
      </c>
      <c r="G1115" s="16">
        <v>0</v>
      </c>
      <c r="I1115" s="18" t="str">
        <f t="shared" si="31"/>
        <v/>
      </c>
      <c r="J1115" s="19" t="str">
        <f t="shared" si="31"/>
        <v/>
      </c>
    </row>
    <row r="1116" spans="1:10">
      <c r="A1116" s="2" t="s">
        <v>75</v>
      </c>
      <c r="B1116" s="23"/>
      <c r="C1116" s="24">
        <v>0</v>
      </c>
      <c r="D1116" s="25">
        <v>0</v>
      </c>
      <c r="E1116" s="26"/>
      <c r="F1116" s="24">
        <v>0</v>
      </c>
      <c r="G1116" s="25">
        <v>0</v>
      </c>
      <c r="H1116" s="23"/>
      <c r="I1116" s="27" t="str">
        <f t="shared" si="31"/>
        <v/>
      </c>
      <c r="J1116" s="28" t="str">
        <f t="shared" si="31"/>
        <v/>
      </c>
    </row>
    <row r="1117" spans="1:10">
      <c r="A1117" s="1"/>
      <c r="C1117" s="15"/>
      <c r="D1117" s="16"/>
      <c r="E1117" s="17"/>
      <c r="F1117" s="15"/>
      <c r="G1117" s="16"/>
      <c r="I1117" s="18" t="str">
        <f t="shared" si="31"/>
        <v/>
      </c>
      <c r="J1117" s="19" t="str">
        <f t="shared" si="31"/>
        <v/>
      </c>
    </row>
    <row r="1118" spans="1:10">
      <c r="A1118" s="3" t="s">
        <v>45</v>
      </c>
      <c r="C1118" s="15"/>
      <c r="D1118" s="16"/>
      <c r="E1118" s="17"/>
      <c r="F1118" s="15"/>
      <c r="G1118" s="16"/>
      <c r="I1118" s="18" t="str">
        <f t="shared" si="31"/>
        <v/>
      </c>
      <c r="J1118" s="19" t="str">
        <f t="shared" si="31"/>
        <v/>
      </c>
    </row>
    <row r="1119" spans="1:10">
      <c r="A1119" s="1" t="s">
        <v>46</v>
      </c>
      <c r="C1119" s="15">
        <v>0</v>
      </c>
      <c r="D1119" s="16">
        <v>0</v>
      </c>
      <c r="E1119" s="17"/>
      <c r="F1119" s="15">
        <v>0</v>
      </c>
      <c r="G1119" s="16">
        <v>0</v>
      </c>
      <c r="I1119" s="18" t="str">
        <f t="shared" si="31"/>
        <v/>
      </c>
      <c r="J1119" s="19" t="str">
        <f t="shared" si="31"/>
        <v/>
      </c>
    </row>
    <row r="1120" spans="1:10">
      <c r="A1120" s="1" t="s">
        <v>47</v>
      </c>
      <c r="C1120" s="15">
        <v>0</v>
      </c>
      <c r="D1120" s="16">
        <v>0</v>
      </c>
      <c r="E1120" s="17"/>
      <c r="F1120" s="15">
        <v>0</v>
      </c>
      <c r="G1120" s="16">
        <v>0</v>
      </c>
      <c r="I1120" s="18" t="str">
        <f t="shared" si="31"/>
        <v/>
      </c>
      <c r="J1120" s="19" t="str">
        <f t="shared" si="31"/>
        <v/>
      </c>
    </row>
    <row r="1121" spans="1:10">
      <c r="A1121" s="1" t="s">
        <v>48</v>
      </c>
      <c r="C1121" s="15">
        <v>0</v>
      </c>
      <c r="D1121" s="16">
        <v>0</v>
      </c>
      <c r="E1121" s="17"/>
      <c r="F1121" s="15">
        <v>0</v>
      </c>
      <c r="G1121" s="16">
        <v>0</v>
      </c>
      <c r="I1121" s="18" t="str">
        <f t="shared" si="31"/>
        <v/>
      </c>
      <c r="J1121" s="19" t="str">
        <f t="shared" si="31"/>
        <v/>
      </c>
    </row>
    <row r="1122" spans="1:10">
      <c r="A1122" s="2" t="s">
        <v>49</v>
      </c>
      <c r="B1122" s="23"/>
      <c r="C1122" s="24">
        <v>0</v>
      </c>
      <c r="D1122" s="25">
        <v>0</v>
      </c>
      <c r="E1122" s="26"/>
      <c r="F1122" s="24">
        <v>0</v>
      </c>
      <c r="G1122" s="25">
        <v>0</v>
      </c>
      <c r="H1122" s="23"/>
      <c r="I1122" s="27" t="str">
        <f t="shared" si="31"/>
        <v/>
      </c>
      <c r="J1122" s="28" t="str">
        <f t="shared" si="31"/>
        <v/>
      </c>
    </row>
    <row r="1123" spans="1:10">
      <c r="A1123" s="1"/>
      <c r="C1123" s="15"/>
      <c r="D1123" s="16"/>
      <c r="E1123" s="17"/>
      <c r="F1123" s="15"/>
      <c r="G1123" s="16"/>
      <c r="I1123" s="18" t="str">
        <f t="shared" si="31"/>
        <v/>
      </c>
      <c r="J1123" s="19" t="str">
        <f t="shared" si="31"/>
        <v/>
      </c>
    </row>
    <row r="1124" spans="1:10">
      <c r="A1124" s="3" t="s">
        <v>76</v>
      </c>
      <c r="C1124" s="15"/>
      <c r="D1124" s="16"/>
      <c r="E1124" s="17"/>
      <c r="F1124" s="15"/>
      <c r="G1124" s="16"/>
      <c r="I1124" s="18" t="str">
        <f t="shared" si="31"/>
        <v/>
      </c>
      <c r="J1124" s="19" t="str">
        <f t="shared" si="31"/>
        <v/>
      </c>
    </row>
    <row r="1125" spans="1:10">
      <c r="A1125" s="1" t="s">
        <v>77</v>
      </c>
      <c r="C1125" s="15">
        <v>0</v>
      </c>
      <c r="D1125" s="16">
        <v>0</v>
      </c>
      <c r="E1125" s="17"/>
      <c r="F1125" s="15">
        <v>0</v>
      </c>
      <c r="G1125" s="16">
        <v>0</v>
      </c>
      <c r="I1125" s="18" t="str">
        <f t="shared" si="31"/>
        <v/>
      </c>
      <c r="J1125" s="19" t="str">
        <f t="shared" si="31"/>
        <v/>
      </c>
    </row>
    <row r="1126" spans="1:10">
      <c r="A1126" s="1" t="s">
        <v>78</v>
      </c>
      <c r="C1126" s="20">
        <v>0</v>
      </c>
      <c r="D1126" s="21">
        <v>0</v>
      </c>
      <c r="E1126" s="17"/>
      <c r="F1126" s="20">
        <v>0</v>
      </c>
      <c r="G1126" s="21">
        <v>0</v>
      </c>
      <c r="I1126" s="18" t="str">
        <f t="shared" si="31"/>
        <v/>
      </c>
      <c r="J1126" s="19" t="str">
        <f t="shared" si="31"/>
        <v/>
      </c>
    </row>
    <row r="1127" spans="1:10">
      <c r="A1127" s="1" t="s">
        <v>79</v>
      </c>
      <c r="C1127" s="15">
        <v>0</v>
      </c>
      <c r="D1127" s="16">
        <v>0</v>
      </c>
      <c r="E1127" s="17"/>
      <c r="F1127" s="15">
        <v>0</v>
      </c>
      <c r="G1127" s="16">
        <v>0</v>
      </c>
      <c r="I1127" s="18" t="str">
        <f t="shared" si="31"/>
        <v/>
      </c>
      <c r="J1127" s="19" t="str">
        <f t="shared" si="31"/>
        <v/>
      </c>
    </row>
    <row r="1128" spans="1:10">
      <c r="A1128" s="5" t="s">
        <v>80</v>
      </c>
      <c r="C1128" s="20">
        <v>0</v>
      </c>
      <c r="D1128" s="21">
        <v>0</v>
      </c>
      <c r="E1128" s="17"/>
      <c r="F1128" s="20">
        <v>0</v>
      </c>
      <c r="G1128" s="21">
        <v>0</v>
      </c>
      <c r="I1128" s="18" t="str">
        <f t="shared" si="31"/>
        <v/>
      </c>
      <c r="J1128" s="19" t="str">
        <f t="shared" si="31"/>
        <v/>
      </c>
    </row>
    <row r="1129" spans="1:10">
      <c r="A1129" s="1" t="s">
        <v>81</v>
      </c>
      <c r="C1129" s="15">
        <v>0</v>
      </c>
      <c r="D1129" s="16">
        <v>0</v>
      </c>
      <c r="E1129" s="17"/>
      <c r="F1129" s="15">
        <v>0</v>
      </c>
      <c r="G1129" s="16">
        <v>0</v>
      </c>
      <c r="I1129" s="18" t="str">
        <f t="shared" ref="I1129:J1149" si="32">IFERROR(F1129/C1129-1,"")</f>
        <v/>
      </c>
      <c r="J1129" s="19" t="str">
        <f t="shared" si="32"/>
        <v/>
      </c>
    </row>
    <row r="1130" spans="1:10">
      <c r="A1130" s="1" t="s">
        <v>82</v>
      </c>
      <c r="C1130" s="15">
        <v>0</v>
      </c>
      <c r="D1130" s="16">
        <v>0</v>
      </c>
      <c r="E1130" s="17"/>
      <c r="F1130" s="15">
        <v>0</v>
      </c>
      <c r="G1130" s="16">
        <v>0</v>
      </c>
      <c r="I1130" s="18" t="str">
        <f t="shared" si="32"/>
        <v/>
      </c>
      <c r="J1130" s="19" t="str">
        <f t="shared" si="32"/>
        <v/>
      </c>
    </row>
    <row r="1131" spans="1:10">
      <c r="A1131" s="4" t="s">
        <v>83</v>
      </c>
      <c r="C1131" s="15">
        <v>0</v>
      </c>
      <c r="D1131" s="16">
        <v>0</v>
      </c>
      <c r="E1131" s="17"/>
      <c r="F1131" s="15">
        <v>0</v>
      </c>
      <c r="G1131" s="16">
        <v>0</v>
      </c>
      <c r="I1131" s="18" t="str">
        <f t="shared" si="32"/>
        <v/>
      </c>
      <c r="J1131" s="19" t="str">
        <f t="shared" si="32"/>
        <v/>
      </c>
    </row>
    <row r="1132" spans="1:10">
      <c r="A1132" s="4" t="s">
        <v>84</v>
      </c>
      <c r="C1132" s="15">
        <v>0</v>
      </c>
      <c r="D1132" s="16">
        <v>0</v>
      </c>
      <c r="E1132" s="17"/>
      <c r="F1132" s="15">
        <v>0</v>
      </c>
      <c r="G1132" s="16">
        <v>0</v>
      </c>
      <c r="I1132" s="18" t="str">
        <f t="shared" si="32"/>
        <v/>
      </c>
      <c r="J1132" s="19" t="str">
        <f t="shared" si="32"/>
        <v/>
      </c>
    </row>
    <row r="1133" spans="1:10">
      <c r="A1133" s="2" t="s">
        <v>85</v>
      </c>
      <c r="B1133" s="23"/>
      <c r="C1133" s="24">
        <v>0.108</v>
      </c>
      <c r="D1133" s="25">
        <v>6151</v>
      </c>
      <c r="E1133" s="26"/>
      <c r="F1133" s="24">
        <v>0</v>
      </c>
      <c r="G1133" s="25">
        <v>0</v>
      </c>
      <c r="H1133" s="23"/>
      <c r="I1133" s="27">
        <f t="shared" si="32"/>
        <v>-1</v>
      </c>
      <c r="J1133" s="28">
        <f t="shared" si="32"/>
        <v>-1</v>
      </c>
    </row>
    <row r="1134" spans="1:10">
      <c r="A1134" s="1"/>
      <c r="C1134" s="15"/>
      <c r="D1134" s="16"/>
      <c r="E1134" s="17"/>
      <c r="F1134" s="15"/>
      <c r="G1134" s="16"/>
      <c r="I1134" s="18" t="str">
        <f t="shared" si="32"/>
        <v/>
      </c>
      <c r="J1134" s="19" t="str">
        <f t="shared" si="32"/>
        <v/>
      </c>
    </row>
    <row r="1135" spans="1:10">
      <c r="A1135" s="3" t="s">
        <v>6</v>
      </c>
      <c r="C1135" s="20"/>
      <c r="D1135" s="21"/>
      <c r="E1135" s="17"/>
      <c r="F1135" s="29"/>
      <c r="G1135" s="21"/>
      <c r="I1135" s="18" t="str">
        <f t="shared" si="32"/>
        <v/>
      </c>
      <c r="J1135" s="19" t="str">
        <f t="shared" si="32"/>
        <v/>
      </c>
    </row>
    <row r="1136" spans="1:10">
      <c r="A1136" s="1" t="s">
        <v>7</v>
      </c>
      <c r="C1136" s="15">
        <v>0</v>
      </c>
      <c r="D1136" s="16">
        <v>0</v>
      </c>
      <c r="E1136" s="17"/>
      <c r="F1136" s="15">
        <v>0</v>
      </c>
      <c r="G1136" s="16">
        <v>0</v>
      </c>
      <c r="I1136" s="18" t="str">
        <f t="shared" si="32"/>
        <v/>
      </c>
      <c r="J1136" s="19" t="str">
        <f t="shared" si="32"/>
        <v/>
      </c>
    </row>
    <row r="1137" spans="1:10">
      <c r="A1137" s="6" t="s">
        <v>8</v>
      </c>
      <c r="C1137" s="20">
        <v>0</v>
      </c>
      <c r="D1137" s="21">
        <v>0</v>
      </c>
      <c r="E1137" s="17"/>
      <c r="F1137" s="20">
        <v>0</v>
      </c>
      <c r="G1137" s="21">
        <v>0</v>
      </c>
      <c r="I1137" s="18" t="str">
        <f t="shared" si="32"/>
        <v/>
      </c>
      <c r="J1137" s="19" t="str">
        <f t="shared" si="32"/>
        <v/>
      </c>
    </row>
    <row r="1138" spans="1:10">
      <c r="A1138" s="1" t="s">
        <v>9</v>
      </c>
      <c r="C1138" s="15">
        <v>0</v>
      </c>
      <c r="D1138" s="16">
        <v>0</v>
      </c>
      <c r="E1138" s="17"/>
      <c r="F1138" s="15">
        <v>0</v>
      </c>
      <c r="G1138" s="16">
        <v>0</v>
      </c>
      <c r="I1138" s="18" t="str">
        <f t="shared" si="32"/>
        <v/>
      </c>
      <c r="J1138" s="19" t="str">
        <f t="shared" si="32"/>
        <v/>
      </c>
    </row>
    <row r="1139" spans="1:10">
      <c r="A1139" s="7" t="s">
        <v>10</v>
      </c>
      <c r="C1139" s="15">
        <v>0</v>
      </c>
      <c r="D1139" s="16">
        <v>0</v>
      </c>
      <c r="E1139" s="17"/>
      <c r="F1139" s="15">
        <v>0</v>
      </c>
      <c r="G1139" s="16">
        <v>0</v>
      </c>
      <c r="I1139" s="18" t="str">
        <f t="shared" si="32"/>
        <v/>
      </c>
      <c r="J1139" s="19" t="str">
        <f t="shared" si="32"/>
        <v/>
      </c>
    </row>
    <row r="1140" spans="1:10">
      <c r="A1140" s="7" t="s">
        <v>11</v>
      </c>
      <c r="C1140" s="15">
        <v>0</v>
      </c>
      <c r="D1140" s="16">
        <v>0</v>
      </c>
      <c r="E1140" s="17"/>
      <c r="F1140" s="15">
        <v>0</v>
      </c>
      <c r="G1140" s="16">
        <v>0</v>
      </c>
      <c r="I1140" s="18" t="str">
        <f t="shared" si="32"/>
        <v/>
      </c>
      <c r="J1140" s="19" t="str">
        <f t="shared" si="32"/>
        <v/>
      </c>
    </row>
    <row r="1141" spans="1:10">
      <c r="A1141" s="7" t="s">
        <v>12</v>
      </c>
      <c r="C1141" s="15">
        <v>0</v>
      </c>
      <c r="D1141" s="16">
        <v>0</v>
      </c>
      <c r="E1141" s="17"/>
      <c r="F1141" s="15">
        <v>0</v>
      </c>
      <c r="G1141" s="16">
        <v>0</v>
      </c>
      <c r="I1141" s="18" t="str">
        <f t="shared" si="32"/>
        <v/>
      </c>
      <c r="J1141" s="19" t="str">
        <f t="shared" si="32"/>
        <v/>
      </c>
    </row>
    <row r="1142" spans="1:10">
      <c r="A1142" s="7" t="s">
        <v>13</v>
      </c>
      <c r="C1142" s="15">
        <v>0</v>
      </c>
      <c r="D1142" s="16">
        <v>0</v>
      </c>
      <c r="E1142" s="17"/>
      <c r="F1142" s="15">
        <v>0</v>
      </c>
      <c r="G1142" s="16">
        <v>0</v>
      </c>
      <c r="I1142" s="18" t="str">
        <f t="shared" si="32"/>
        <v/>
      </c>
      <c r="J1142" s="19" t="str">
        <f t="shared" si="32"/>
        <v/>
      </c>
    </row>
    <row r="1143" spans="1:10">
      <c r="A1143" s="7" t="s">
        <v>14</v>
      </c>
      <c r="C1143" s="15">
        <v>0</v>
      </c>
      <c r="D1143" s="16">
        <v>0</v>
      </c>
      <c r="E1143" s="17"/>
      <c r="F1143" s="15">
        <v>0</v>
      </c>
      <c r="G1143" s="16">
        <v>0</v>
      </c>
      <c r="I1143" s="18" t="str">
        <f t="shared" si="32"/>
        <v/>
      </c>
      <c r="J1143" s="19" t="str">
        <f t="shared" si="32"/>
        <v/>
      </c>
    </row>
    <row r="1144" spans="1:10">
      <c r="A1144" s="7" t="s">
        <v>15</v>
      </c>
      <c r="C1144" s="15">
        <v>0</v>
      </c>
      <c r="D1144" s="16">
        <v>0</v>
      </c>
      <c r="E1144" s="17"/>
      <c r="F1144" s="15">
        <v>0</v>
      </c>
      <c r="G1144" s="16">
        <v>0</v>
      </c>
      <c r="I1144" s="18" t="str">
        <f t="shared" si="32"/>
        <v/>
      </c>
      <c r="J1144" s="19" t="str">
        <f t="shared" si="32"/>
        <v/>
      </c>
    </row>
    <row r="1145" spans="1:10">
      <c r="A1145" s="7" t="s">
        <v>16</v>
      </c>
      <c r="C1145" s="15">
        <v>0</v>
      </c>
      <c r="D1145" s="16">
        <v>0</v>
      </c>
      <c r="E1145" s="17"/>
      <c r="F1145" s="15">
        <v>0</v>
      </c>
      <c r="G1145" s="16">
        <v>0</v>
      </c>
      <c r="I1145" s="18" t="str">
        <f t="shared" si="32"/>
        <v/>
      </c>
      <c r="J1145" s="19" t="str">
        <f t="shared" si="32"/>
        <v/>
      </c>
    </row>
    <row r="1146" spans="1:10">
      <c r="A1146" s="7" t="s">
        <v>17</v>
      </c>
      <c r="C1146" s="15">
        <v>0</v>
      </c>
      <c r="D1146" s="16">
        <v>0</v>
      </c>
      <c r="E1146" s="17"/>
      <c r="F1146" s="15">
        <v>0</v>
      </c>
      <c r="G1146" s="16">
        <v>0</v>
      </c>
      <c r="I1146" s="18" t="str">
        <f t="shared" si="32"/>
        <v/>
      </c>
      <c r="J1146" s="19" t="str">
        <f t="shared" si="32"/>
        <v/>
      </c>
    </row>
    <row r="1147" spans="1:10" ht="13.5" thickBot="1">
      <c r="A1147" s="38" t="s">
        <v>18</v>
      </c>
      <c r="C1147" s="30">
        <v>0</v>
      </c>
      <c r="D1147" s="31">
        <v>0</v>
      </c>
      <c r="E1147" s="26"/>
      <c r="F1147" s="30">
        <v>0</v>
      </c>
      <c r="G1147" s="31">
        <v>0</v>
      </c>
      <c r="I1147" s="32" t="str">
        <f t="shared" si="32"/>
        <v/>
      </c>
      <c r="J1147" s="33" t="str">
        <f t="shared" si="32"/>
        <v/>
      </c>
    </row>
    <row r="1148" spans="1:10">
      <c r="A1148" s="6"/>
      <c r="C1148" s="17"/>
      <c r="D1148" s="34"/>
      <c r="E1148" s="17"/>
      <c r="F1148" s="17"/>
      <c r="G1148" s="34"/>
      <c r="I1148" s="35" t="str">
        <f t="shared" si="32"/>
        <v/>
      </c>
      <c r="J1148" s="35" t="str">
        <f t="shared" si="32"/>
        <v/>
      </c>
    </row>
    <row r="1149" spans="1:10">
      <c r="A1149" s="8" t="s">
        <v>86</v>
      </c>
      <c r="C1149" s="26">
        <v>0.108</v>
      </c>
      <c r="D1149" s="36">
        <v>6151</v>
      </c>
      <c r="E1149" s="26"/>
      <c r="F1149" s="26">
        <v>0</v>
      </c>
      <c r="G1149" s="36">
        <v>0</v>
      </c>
      <c r="I1149" s="43">
        <f t="shared" si="32"/>
        <v>-1</v>
      </c>
      <c r="J1149" s="43">
        <f t="shared" si="32"/>
        <v>-1</v>
      </c>
    </row>
    <row r="1150" spans="1:10">
      <c r="I1150" s="44"/>
      <c r="J1150" s="44"/>
    </row>
    <row r="1151" spans="1:10">
      <c r="I1151" s="44"/>
      <c r="J1151" s="44"/>
    </row>
    <row r="1152" spans="1:10">
      <c r="I1152" s="44"/>
      <c r="J1152" s="44"/>
    </row>
    <row r="1153" spans="1:10" ht="13.5" thickBot="1">
      <c r="A1153" s="2" t="s">
        <v>0</v>
      </c>
      <c r="I1153" s="40"/>
      <c r="J1153" s="40"/>
    </row>
    <row r="1154" spans="1:10">
      <c r="A1154" s="2" t="s">
        <v>143</v>
      </c>
      <c r="C1154" s="10">
        <v>2024</v>
      </c>
      <c r="D1154" s="11"/>
      <c r="F1154" s="10">
        <v>2025</v>
      </c>
      <c r="G1154" s="11"/>
      <c r="I1154" s="59" t="s">
        <v>165</v>
      </c>
      <c r="J1154" s="41"/>
    </row>
    <row r="1155" spans="1:10">
      <c r="A1155" s="4"/>
      <c r="C1155" s="13" t="s">
        <v>2</v>
      </c>
      <c r="D1155" s="14" t="s">
        <v>3</v>
      </c>
      <c r="F1155" s="13" t="s">
        <v>2</v>
      </c>
      <c r="G1155" s="14" t="s">
        <v>3</v>
      </c>
      <c r="I1155" s="46" t="s">
        <v>4</v>
      </c>
      <c r="J1155" s="42" t="s">
        <v>5</v>
      </c>
    </row>
    <row r="1156" spans="1:10">
      <c r="A1156" s="3" t="s">
        <v>27</v>
      </c>
      <c r="C1156" s="13"/>
      <c r="D1156" s="14"/>
      <c r="F1156" s="13"/>
      <c r="G1156" s="14"/>
      <c r="I1156" s="46"/>
      <c r="J1156" s="42"/>
    </row>
    <row r="1157" spans="1:10">
      <c r="A1157" s="1" t="s">
        <v>28</v>
      </c>
      <c r="C1157" s="15">
        <v>0</v>
      </c>
      <c r="D1157" s="16">
        <v>0</v>
      </c>
      <c r="E1157" s="17"/>
      <c r="F1157" s="15">
        <v>0</v>
      </c>
      <c r="G1157" s="16">
        <v>0</v>
      </c>
      <c r="I1157" s="18" t="str">
        <f>IFERROR(F1157/C1157-1,"")</f>
        <v/>
      </c>
      <c r="J1157" s="19" t="str">
        <f>IFERROR(G1157/D1157-1,"")</f>
        <v/>
      </c>
    </row>
    <row r="1158" spans="1:10">
      <c r="A1158" s="1" t="s">
        <v>29</v>
      </c>
      <c r="C1158" s="15">
        <v>0</v>
      </c>
      <c r="D1158" s="16">
        <v>0</v>
      </c>
      <c r="E1158" s="17"/>
      <c r="F1158" s="15">
        <v>0</v>
      </c>
      <c r="G1158" s="16">
        <v>0</v>
      </c>
      <c r="I1158" s="18" t="str">
        <f t="shared" ref="I1158:J1173" si="33">IFERROR(F1158/C1158-1,"")</f>
        <v/>
      </c>
      <c r="J1158" s="19" t="str">
        <f t="shared" si="33"/>
        <v/>
      </c>
    </row>
    <row r="1159" spans="1:10">
      <c r="A1159" s="1" t="s">
        <v>30</v>
      </c>
      <c r="C1159" s="15">
        <v>0</v>
      </c>
      <c r="D1159" s="16">
        <v>0</v>
      </c>
      <c r="E1159" s="17"/>
      <c r="F1159" s="15">
        <v>0</v>
      </c>
      <c r="G1159" s="16">
        <v>0</v>
      </c>
      <c r="I1159" s="18" t="str">
        <f t="shared" si="33"/>
        <v/>
      </c>
      <c r="J1159" s="19" t="str">
        <f t="shared" si="33"/>
        <v/>
      </c>
    </row>
    <row r="1160" spans="1:10">
      <c r="A1160" s="1" t="s">
        <v>31</v>
      </c>
      <c r="C1160" s="15">
        <v>0</v>
      </c>
      <c r="D1160" s="16">
        <v>0</v>
      </c>
      <c r="E1160" s="17"/>
      <c r="F1160" s="15">
        <v>0</v>
      </c>
      <c r="G1160" s="16">
        <v>0</v>
      </c>
      <c r="I1160" s="18" t="str">
        <f>IFERROR(F1160/C1160-1,"")</f>
        <v/>
      </c>
      <c r="J1160" s="19" t="str">
        <f t="shared" si="33"/>
        <v/>
      </c>
    </row>
    <row r="1161" spans="1:10">
      <c r="A1161" s="1" t="s">
        <v>32</v>
      </c>
      <c r="C1161" s="15">
        <v>0</v>
      </c>
      <c r="D1161" s="16">
        <v>0</v>
      </c>
      <c r="E1161" s="17"/>
      <c r="F1161" s="15">
        <v>0</v>
      </c>
      <c r="G1161" s="16">
        <v>0</v>
      </c>
      <c r="I1161" s="18" t="str">
        <f t="shared" ref="I1161:J1224" si="34">IFERROR(F1161/C1161-1,"")</f>
        <v/>
      </c>
      <c r="J1161" s="19" t="str">
        <f t="shared" si="33"/>
        <v/>
      </c>
    </row>
    <row r="1162" spans="1:10">
      <c r="A1162" s="1" t="s">
        <v>33</v>
      </c>
      <c r="C1162" s="15">
        <v>0</v>
      </c>
      <c r="D1162" s="16">
        <v>0</v>
      </c>
      <c r="E1162" s="17"/>
      <c r="F1162" s="15">
        <v>0</v>
      </c>
      <c r="G1162" s="16">
        <v>0</v>
      </c>
      <c r="I1162" s="18" t="str">
        <f t="shared" si="34"/>
        <v/>
      </c>
      <c r="J1162" s="19" t="str">
        <f t="shared" si="33"/>
        <v/>
      </c>
    </row>
    <row r="1163" spans="1:10">
      <c r="A1163" s="1" t="s">
        <v>34</v>
      </c>
      <c r="C1163" s="15">
        <v>0</v>
      </c>
      <c r="D1163" s="16">
        <v>0</v>
      </c>
      <c r="E1163" s="17"/>
      <c r="F1163" s="15">
        <v>0</v>
      </c>
      <c r="G1163" s="16">
        <v>0</v>
      </c>
      <c r="I1163" s="18" t="str">
        <f t="shared" si="34"/>
        <v/>
      </c>
      <c r="J1163" s="19" t="str">
        <f t="shared" si="33"/>
        <v/>
      </c>
    </row>
    <row r="1164" spans="1:10">
      <c r="A1164" s="1" t="s">
        <v>35</v>
      </c>
      <c r="C1164" s="15">
        <v>0</v>
      </c>
      <c r="D1164" s="16">
        <v>0</v>
      </c>
      <c r="E1164" s="17"/>
      <c r="F1164" s="15">
        <v>0</v>
      </c>
      <c r="G1164" s="16">
        <v>0</v>
      </c>
      <c r="I1164" s="18" t="str">
        <f t="shared" si="34"/>
        <v/>
      </c>
      <c r="J1164" s="19" t="str">
        <f t="shared" si="33"/>
        <v/>
      </c>
    </row>
    <row r="1165" spans="1:10">
      <c r="A1165" s="1" t="s">
        <v>36</v>
      </c>
      <c r="C1165" s="15">
        <v>0</v>
      </c>
      <c r="D1165" s="16">
        <v>0</v>
      </c>
      <c r="E1165" s="17"/>
      <c r="F1165" s="15">
        <v>0</v>
      </c>
      <c r="G1165" s="16">
        <v>0</v>
      </c>
      <c r="I1165" s="18" t="str">
        <f t="shared" si="34"/>
        <v/>
      </c>
      <c r="J1165" s="19" t="str">
        <f t="shared" si="33"/>
        <v/>
      </c>
    </row>
    <row r="1166" spans="1:10">
      <c r="A1166" s="1" t="s">
        <v>37</v>
      </c>
      <c r="C1166" s="15">
        <v>0</v>
      </c>
      <c r="D1166" s="16">
        <v>0</v>
      </c>
      <c r="E1166" s="17"/>
      <c r="F1166" s="15">
        <v>0</v>
      </c>
      <c r="G1166" s="16">
        <v>0</v>
      </c>
      <c r="I1166" s="18" t="str">
        <f t="shared" si="34"/>
        <v/>
      </c>
      <c r="J1166" s="19" t="str">
        <f t="shared" si="33"/>
        <v/>
      </c>
    </row>
    <row r="1167" spans="1:10">
      <c r="A1167" s="1" t="s">
        <v>38</v>
      </c>
      <c r="C1167" s="20">
        <v>19.22</v>
      </c>
      <c r="D1167" s="21">
        <v>325000</v>
      </c>
      <c r="E1167" s="17"/>
      <c r="F1167" s="20">
        <v>0</v>
      </c>
      <c r="G1167" s="21">
        <v>0</v>
      </c>
      <c r="I1167" s="18">
        <f t="shared" si="34"/>
        <v>-1</v>
      </c>
      <c r="J1167" s="19">
        <f t="shared" si="33"/>
        <v>-1</v>
      </c>
    </row>
    <row r="1168" spans="1:10">
      <c r="A1168" s="1" t="s">
        <v>39</v>
      </c>
      <c r="C1168" s="15">
        <v>0</v>
      </c>
      <c r="D1168" s="16">
        <v>0</v>
      </c>
      <c r="E1168" s="17"/>
      <c r="F1168" s="15">
        <v>0</v>
      </c>
      <c r="G1168" s="16">
        <v>0</v>
      </c>
      <c r="I1168" s="18" t="str">
        <f t="shared" si="34"/>
        <v/>
      </c>
      <c r="J1168" s="19" t="str">
        <f t="shared" si="33"/>
        <v/>
      </c>
    </row>
    <row r="1169" spans="1:10">
      <c r="A1169" s="1" t="s">
        <v>40</v>
      </c>
      <c r="C1169" s="20">
        <v>0</v>
      </c>
      <c r="D1169" s="21">
        <v>0</v>
      </c>
      <c r="E1169" s="17"/>
      <c r="F1169" s="20">
        <v>0</v>
      </c>
      <c r="G1169" s="21">
        <v>0</v>
      </c>
      <c r="I1169" s="18" t="str">
        <f t="shared" si="34"/>
        <v/>
      </c>
      <c r="J1169" s="19" t="str">
        <f t="shared" si="33"/>
        <v/>
      </c>
    </row>
    <row r="1170" spans="1:10">
      <c r="A1170" s="1" t="s">
        <v>41</v>
      </c>
      <c r="C1170" s="15">
        <v>0</v>
      </c>
      <c r="D1170" s="16">
        <v>0</v>
      </c>
      <c r="E1170" s="17"/>
      <c r="F1170" s="15">
        <v>0</v>
      </c>
      <c r="G1170" s="16">
        <v>0</v>
      </c>
      <c r="I1170" s="18" t="str">
        <f t="shared" si="34"/>
        <v/>
      </c>
      <c r="J1170" s="19" t="str">
        <f t="shared" si="33"/>
        <v/>
      </c>
    </row>
    <row r="1171" spans="1:10">
      <c r="A1171" s="1" t="s">
        <v>42</v>
      </c>
      <c r="B1171" s="22"/>
      <c r="C1171" s="15">
        <v>0</v>
      </c>
      <c r="D1171" s="16">
        <v>0</v>
      </c>
      <c r="E1171" s="17"/>
      <c r="F1171" s="15">
        <v>0</v>
      </c>
      <c r="G1171" s="16">
        <v>0</v>
      </c>
      <c r="I1171" s="18" t="str">
        <f t="shared" si="34"/>
        <v/>
      </c>
      <c r="J1171" s="19" t="str">
        <f t="shared" si="33"/>
        <v/>
      </c>
    </row>
    <row r="1172" spans="1:10">
      <c r="A1172" s="1" t="s">
        <v>43</v>
      </c>
      <c r="C1172" s="15">
        <v>0</v>
      </c>
      <c r="D1172" s="16">
        <v>0</v>
      </c>
      <c r="E1172" s="17"/>
      <c r="F1172" s="15">
        <v>0</v>
      </c>
      <c r="G1172" s="16">
        <v>0</v>
      </c>
      <c r="I1172" s="18" t="str">
        <f t="shared" si="34"/>
        <v/>
      </c>
      <c r="J1172" s="19" t="str">
        <f t="shared" si="33"/>
        <v/>
      </c>
    </row>
    <row r="1173" spans="1:10">
      <c r="A1173" s="2" t="s">
        <v>44</v>
      </c>
      <c r="B1173" s="23"/>
      <c r="C1173" s="24">
        <v>19.22</v>
      </c>
      <c r="D1173" s="25">
        <v>325000</v>
      </c>
      <c r="E1173" s="26"/>
      <c r="F1173" s="24">
        <v>0</v>
      </c>
      <c r="G1173" s="25">
        <v>0</v>
      </c>
      <c r="H1173" s="23"/>
      <c r="I1173" s="27">
        <f t="shared" si="34"/>
        <v>-1</v>
      </c>
      <c r="J1173" s="28">
        <f t="shared" si="33"/>
        <v>-1</v>
      </c>
    </row>
    <row r="1174" spans="1:10">
      <c r="A1174" s="1"/>
      <c r="C1174" s="15"/>
      <c r="D1174" s="16"/>
      <c r="E1174" s="17"/>
      <c r="F1174" s="15"/>
      <c r="G1174" s="16"/>
      <c r="I1174" s="18" t="str">
        <f t="shared" si="34"/>
        <v/>
      </c>
      <c r="J1174" s="19" t="str">
        <f t="shared" si="34"/>
        <v/>
      </c>
    </row>
    <row r="1175" spans="1:10">
      <c r="A1175" s="3" t="s">
        <v>50</v>
      </c>
      <c r="C1175" s="15"/>
      <c r="D1175" s="16"/>
      <c r="E1175" s="17"/>
      <c r="F1175" s="15"/>
      <c r="G1175" s="16"/>
      <c r="I1175" s="18" t="str">
        <f t="shared" si="34"/>
        <v/>
      </c>
      <c r="J1175" s="19" t="str">
        <f t="shared" si="34"/>
        <v/>
      </c>
    </row>
    <row r="1176" spans="1:10">
      <c r="A1176" s="1" t="s">
        <v>51</v>
      </c>
      <c r="C1176" s="20">
        <v>0</v>
      </c>
      <c r="D1176" s="21">
        <v>0</v>
      </c>
      <c r="E1176" s="17"/>
      <c r="F1176" s="20">
        <v>0</v>
      </c>
      <c r="G1176" s="21">
        <v>0</v>
      </c>
      <c r="I1176" s="18" t="str">
        <f t="shared" si="34"/>
        <v/>
      </c>
      <c r="J1176" s="19" t="str">
        <f t="shared" si="34"/>
        <v/>
      </c>
    </row>
    <row r="1177" spans="1:10">
      <c r="A1177" s="1" t="s">
        <v>52</v>
      </c>
      <c r="C1177" s="15">
        <v>0</v>
      </c>
      <c r="D1177" s="16">
        <v>0</v>
      </c>
      <c r="E1177" s="17"/>
      <c r="F1177" s="15">
        <v>0</v>
      </c>
      <c r="G1177" s="16">
        <v>0</v>
      </c>
      <c r="I1177" s="18" t="str">
        <f t="shared" si="34"/>
        <v/>
      </c>
      <c r="J1177" s="19" t="str">
        <f t="shared" si="34"/>
        <v/>
      </c>
    </row>
    <row r="1178" spans="1:10">
      <c r="A1178" s="1" t="s">
        <v>53</v>
      </c>
      <c r="C1178" s="20">
        <v>0</v>
      </c>
      <c r="D1178" s="21">
        <v>0</v>
      </c>
      <c r="E1178" s="17"/>
      <c r="F1178" s="20">
        <v>0</v>
      </c>
      <c r="G1178" s="21">
        <v>0</v>
      </c>
      <c r="I1178" s="18" t="str">
        <f t="shared" si="34"/>
        <v/>
      </c>
      <c r="J1178" s="19" t="str">
        <f t="shared" si="34"/>
        <v/>
      </c>
    </row>
    <row r="1179" spans="1:10">
      <c r="A1179" s="1" t="s">
        <v>54</v>
      </c>
      <c r="C1179" s="15">
        <v>0</v>
      </c>
      <c r="D1179" s="16">
        <v>0</v>
      </c>
      <c r="E1179" s="17"/>
      <c r="F1179" s="15">
        <v>0</v>
      </c>
      <c r="G1179" s="16">
        <v>0</v>
      </c>
      <c r="I1179" s="18" t="str">
        <f t="shared" si="34"/>
        <v/>
      </c>
      <c r="J1179" s="19" t="str">
        <f t="shared" si="34"/>
        <v/>
      </c>
    </row>
    <row r="1180" spans="1:10">
      <c r="A1180" s="1" t="s">
        <v>55</v>
      </c>
      <c r="C1180" s="15">
        <v>0</v>
      </c>
      <c r="D1180" s="16">
        <v>0</v>
      </c>
      <c r="E1180" s="17"/>
      <c r="F1180" s="15">
        <v>0</v>
      </c>
      <c r="G1180" s="16">
        <v>0</v>
      </c>
      <c r="I1180" s="18" t="str">
        <f t="shared" si="34"/>
        <v/>
      </c>
      <c r="J1180" s="19" t="str">
        <f t="shared" si="34"/>
        <v/>
      </c>
    </row>
    <row r="1181" spans="1:10">
      <c r="A1181" s="1" t="s">
        <v>56</v>
      </c>
      <c r="C1181" s="15">
        <v>0</v>
      </c>
      <c r="D1181" s="16">
        <v>0</v>
      </c>
      <c r="E1181" s="17"/>
      <c r="F1181" s="15">
        <v>0</v>
      </c>
      <c r="G1181" s="16">
        <v>0</v>
      </c>
      <c r="I1181" s="18" t="str">
        <f t="shared" si="34"/>
        <v/>
      </c>
      <c r="J1181" s="19" t="str">
        <f t="shared" si="34"/>
        <v/>
      </c>
    </row>
    <row r="1182" spans="1:10">
      <c r="A1182" s="1" t="s">
        <v>57</v>
      </c>
      <c r="C1182" s="15">
        <v>0</v>
      </c>
      <c r="D1182" s="16">
        <v>0</v>
      </c>
      <c r="E1182" s="17"/>
      <c r="F1182" s="15">
        <v>0</v>
      </c>
      <c r="G1182" s="16">
        <v>0</v>
      </c>
      <c r="I1182" s="18" t="str">
        <f t="shared" si="34"/>
        <v/>
      </c>
      <c r="J1182" s="19" t="str">
        <f t="shared" si="34"/>
        <v/>
      </c>
    </row>
    <row r="1183" spans="1:10">
      <c r="A1183" s="1" t="s">
        <v>58</v>
      </c>
      <c r="C1183" s="15">
        <v>0</v>
      </c>
      <c r="D1183" s="16">
        <v>0</v>
      </c>
      <c r="E1183" s="17"/>
      <c r="F1183" s="15">
        <v>0</v>
      </c>
      <c r="G1183" s="16">
        <v>0</v>
      </c>
      <c r="I1183" s="18" t="str">
        <f t="shared" si="34"/>
        <v/>
      </c>
      <c r="J1183" s="19" t="str">
        <f t="shared" si="34"/>
        <v/>
      </c>
    </row>
    <row r="1184" spans="1:10">
      <c r="A1184" s="1" t="s">
        <v>59</v>
      </c>
      <c r="C1184" s="15">
        <v>0</v>
      </c>
      <c r="D1184" s="16">
        <v>0</v>
      </c>
      <c r="E1184" s="17"/>
      <c r="F1184" s="15">
        <v>0</v>
      </c>
      <c r="G1184" s="16">
        <v>0</v>
      </c>
      <c r="I1184" s="18" t="str">
        <f t="shared" si="34"/>
        <v/>
      </c>
      <c r="J1184" s="19" t="str">
        <f t="shared" si="34"/>
        <v/>
      </c>
    </row>
    <row r="1185" spans="1:10">
      <c r="A1185" s="1" t="s">
        <v>60</v>
      </c>
      <c r="C1185" s="15">
        <v>0</v>
      </c>
      <c r="D1185" s="16">
        <v>0</v>
      </c>
      <c r="E1185" s="17"/>
      <c r="F1185" s="15">
        <v>0</v>
      </c>
      <c r="G1185" s="16">
        <v>0</v>
      </c>
      <c r="I1185" s="18" t="str">
        <f t="shared" si="34"/>
        <v/>
      </c>
      <c r="J1185" s="19" t="str">
        <f t="shared" si="34"/>
        <v/>
      </c>
    </row>
    <row r="1186" spans="1:10">
      <c r="A1186" s="4" t="s">
        <v>61</v>
      </c>
      <c r="C1186" s="15">
        <v>0</v>
      </c>
      <c r="D1186" s="16">
        <v>0</v>
      </c>
      <c r="E1186" s="17"/>
      <c r="F1186" s="15">
        <v>0</v>
      </c>
      <c r="G1186" s="16">
        <v>0</v>
      </c>
      <c r="I1186" s="18" t="str">
        <f t="shared" si="34"/>
        <v/>
      </c>
      <c r="J1186" s="19" t="str">
        <f t="shared" si="34"/>
        <v/>
      </c>
    </row>
    <row r="1187" spans="1:10">
      <c r="A1187" s="4" t="s">
        <v>62</v>
      </c>
      <c r="C1187" s="15">
        <v>0</v>
      </c>
      <c r="D1187" s="16">
        <v>0</v>
      </c>
      <c r="E1187" s="17"/>
      <c r="F1187" s="15">
        <v>0</v>
      </c>
      <c r="G1187" s="16">
        <v>0</v>
      </c>
      <c r="I1187" s="18" t="str">
        <f t="shared" si="34"/>
        <v/>
      </c>
      <c r="J1187" s="19" t="str">
        <f t="shared" si="34"/>
        <v/>
      </c>
    </row>
    <row r="1188" spans="1:10">
      <c r="A1188" s="1" t="s">
        <v>63</v>
      </c>
      <c r="C1188" s="15">
        <v>0</v>
      </c>
      <c r="D1188" s="16">
        <v>0</v>
      </c>
      <c r="E1188" s="17"/>
      <c r="F1188" s="15">
        <v>0</v>
      </c>
      <c r="G1188" s="16">
        <v>0</v>
      </c>
      <c r="I1188" s="18" t="str">
        <f t="shared" si="34"/>
        <v/>
      </c>
      <c r="J1188" s="19" t="str">
        <f t="shared" si="34"/>
        <v/>
      </c>
    </row>
    <row r="1189" spans="1:10">
      <c r="A1189" s="1" t="s">
        <v>64</v>
      </c>
      <c r="C1189" s="15">
        <v>0</v>
      </c>
      <c r="D1189" s="16">
        <v>0</v>
      </c>
      <c r="E1189" s="17"/>
      <c r="F1189" s="15">
        <v>0</v>
      </c>
      <c r="G1189" s="16">
        <v>0</v>
      </c>
      <c r="I1189" s="18" t="str">
        <f t="shared" si="34"/>
        <v/>
      </c>
      <c r="J1189" s="19" t="str">
        <f t="shared" si="34"/>
        <v/>
      </c>
    </row>
    <row r="1190" spans="1:10">
      <c r="A1190" s="1" t="s">
        <v>65</v>
      </c>
      <c r="C1190" s="15">
        <v>0</v>
      </c>
      <c r="D1190" s="16">
        <v>0</v>
      </c>
      <c r="E1190" s="17"/>
      <c r="F1190" s="15">
        <v>0</v>
      </c>
      <c r="G1190" s="16">
        <v>0</v>
      </c>
      <c r="I1190" s="18" t="str">
        <f t="shared" si="34"/>
        <v/>
      </c>
      <c r="J1190" s="19" t="str">
        <f t="shared" si="34"/>
        <v/>
      </c>
    </row>
    <row r="1191" spans="1:10">
      <c r="A1191" s="5" t="s">
        <v>33</v>
      </c>
      <c r="C1191" s="15">
        <v>0</v>
      </c>
      <c r="D1191" s="16">
        <v>0</v>
      </c>
      <c r="E1191" s="17"/>
      <c r="F1191" s="15">
        <v>0</v>
      </c>
      <c r="G1191" s="16">
        <v>0</v>
      </c>
      <c r="I1191" s="18" t="str">
        <f t="shared" si="34"/>
        <v/>
      </c>
      <c r="J1191" s="19" t="str">
        <f t="shared" si="34"/>
        <v/>
      </c>
    </row>
    <row r="1192" spans="1:10">
      <c r="A1192" s="5" t="s">
        <v>66</v>
      </c>
      <c r="C1192" s="15">
        <v>0</v>
      </c>
      <c r="D1192" s="16">
        <v>0</v>
      </c>
      <c r="E1192" s="17"/>
      <c r="F1192" s="15">
        <v>0</v>
      </c>
      <c r="G1192" s="16">
        <v>0</v>
      </c>
      <c r="I1192" s="18" t="str">
        <f t="shared" si="34"/>
        <v/>
      </c>
      <c r="J1192" s="19" t="str">
        <f t="shared" si="34"/>
        <v/>
      </c>
    </row>
    <row r="1193" spans="1:10">
      <c r="A1193" s="1" t="s">
        <v>43</v>
      </c>
      <c r="C1193" s="15">
        <v>0</v>
      </c>
      <c r="D1193" s="16">
        <v>0</v>
      </c>
      <c r="E1193" s="17"/>
      <c r="F1193" s="15">
        <v>0</v>
      </c>
      <c r="G1193" s="16">
        <v>0</v>
      </c>
      <c r="I1193" s="18" t="str">
        <f t="shared" si="34"/>
        <v/>
      </c>
      <c r="J1193" s="19" t="str">
        <f t="shared" si="34"/>
        <v/>
      </c>
    </row>
    <row r="1194" spans="1:10">
      <c r="A1194" s="2" t="s">
        <v>67</v>
      </c>
      <c r="B1194" s="23"/>
      <c r="C1194" s="24">
        <v>0</v>
      </c>
      <c r="D1194" s="25">
        <v>0</v>
      </c>
      <c r="E1194" s="26"/>
      <c r="F1194" s="24">
        <v>0</v>
      </c>
      <c r="G1194" s="25">
        <v>0</v>
      </c>
      <c r="H1194" s="23"/>
      <c r="I1194" s="27" t="str">
        <f t="shared" si="34"/>
        <v/>
      </c>
      <c r="J1194" s="28" t="str">
        <f t="shared" si="34"/>
        <v/>
      </c>
    </row>
    <row r="1195" spans="1:10">
      <c r="A1195" s="1"/>
      <c r="C1195" s="20"/>
      <c r="D1195" s="21"/>
      <c r="E1195" s="17"/>
      <c r="F1195" s="20"/>
      <c r="G1195" s="21"/>
      <c r="I1195" s="18" t="str">
        <f t="shared" si="34"/>
        <v/>
      </c>
      <c r="J1195" s="19" t="str">
        <f t="shared" si="34"/>
        <v/>
      </c>
    </row>
    <row r="1196" spans="1:10">
      <c r="A1196" s="3" t="s">
        <v>19</v>
      </c>
      <c r="C1196" s="24"/>
      <c r="D1196" s="25"/>
      <c r="E1196" s="26"/>
      <c r="F1196" s="24"/>
      <c r="G1196" s="25"/>
      <c r="I1196" s="27" t="str">
        <f t="shared" si="34"/>
        <v/>
      </c>
      <c r="J1196" s="28" t="str">
        <f t="shared" si="34"/>
        <v/>
      </c>
    </row>
    <row r="1197" spans="1:10">
      <c r="A1197" s="5" t="s">
        <v>20</v>
      </c>
      <c r="C1197" s="20">
        <v>0</v>
      </c>
      <c r="D1197" s="21">
        <v>0</v>
      </c>
      <c r="E1197" s="17"/>
      <c r="F1197" s="20">
        <v>0</v>
      </c>
      <c r="G1197" s="21">
        <v>0</v>
      </c>
      <c r="I1197" s="18" t="str">
        <f t="shared" si="34"/>
        <v/>
      </c>
      <c r="J1197" s="19" t="str">
        <f t="shared" si="34"/>
        <v/>
      </c>
    </row>
    <row r="1198" spans="1:10">
      <c r="A1198" s="1" t="s">
        <v>21</v>
      </c>
      <c r="C1198" s="15">
        <v>0</v>
      </c>
      <c r="D1198" s="16">
        <v>0</v>
      </c>
      <c r="E1198" s="17"/>
      <c r="F1198" s="15">
        <v>0</v>
      </c>
      <c r="G1198" s="16">
        <v>0</v>
      </c>
      <c r="I1198" s="18" t="str">
        <f t="shared" si="34"/>
        <v/>
      </c>
      <c r="J1198" s="19" t="str">
        <f t="shared" si="34"/>
        <v/>
      </c>
    </row>
    <row r="1199" spans="1:10">
      <c r="A1199" s="1" t="s">
        <v>22</v>
      </c>
      <c r="C1199" s="15">
        <v>0</v>
      </c>
      <c r="D1199" s="16">
        <v>0</v>
      </c>
      <c r="E1199" s="17"/>
      <c r="F1199" s="15">
        <v>0</v>
      </c>
      <c r="G1199" s="16">
        <v>0</v>
      </c>
      <c r="I1199" s="18" t="str">
        <f t="shared" si="34"/>
        <v/>
      </c>
      <c r="J1199" s="19" t="str">
        <f t="shared" si="34"/>
        <v/>
      </c>
    </row>
    <row r="1200" spans="1:10">
      <c r="A1200" s="1" t="s">
        <v>23</v>
      </c>
      <c r="C1200" s="15">
        <v>0</v>
      </c>
      <c r="D1200" s="16">
        <v>0</v>
      </c>
      <c r="E1200" s="17"/>
      <c r="F1200" s="15">
        <v>0</v>
      </c>
      <c r="G1200" s="16">
        <v>0</v>
      </c>
      <c r="I1200" s="18" t="str">
        <f t="shared" si="34"/>
        <v/>
      </c>
      <c r="J1200" s="19" t="str">
        <f t="shared" si="34"/>
        <v/>
      </c>
    </row>
    <row r="1201" spans="1:10">
      <c r="A1201" s="1" t="s">
        <v>24</v>
      </c>
      <c r="C1201" s="15">
        <v>0</v>
      </c>
      <c r="D1201" s="16">
        <v>0</v>
      </c>
      <c r="E1201" s="17"/>
      <c r="F1201" s="15">
        <v>0</v>
      </c>
      <c r="G1201" s="16">
        <v>0</v>
      </c>
      <c r="I1201" s="18" t="str">
        <f t="shared" si="34"/>
        <v/>
      </c>
      <c r="J1201" s="19" t="str">
        <f t="shared" si="34"/>
        <v/>
      </c>
    </row>
    <row r="1202" spans="1:10">
      <c r="A1202" s="1" t="s">
        <v>25</v>
      </c>
      <c r="C1202" s="15">
        <v>0</v>
      </c>
      <c r="D1202" s="16">
        <v>0</v>
      </c>
      <c r="E1202" s="17"/>
      <c r="F1202" s="15">
        <v>0</v>
      </c>
      <c r="G1202" s="16">
        <v>0</v>
      </c>
      <c r="I1202" s="18" t="str">
        <f t="shared" si="34"/>
        <v/>
      </c>
      <c r="J1202" s="19" t="str">
        <f t="shared" si="34"/>
        <v/>
      </c>
    </row>
    <row r="1203" spans="1:10">
      <c r="A1203" s="2" t="s">
        <v>26</v>
      </c>
      <c r="B1203" s="23"/>
      <c r="C1203" s="24">
        <v>0</v>
      </c>
      <c r="D1203" s="25">
        <v>0</v>
      </c>
      <c r="E1203" s="26"/>
      <c r="F1203" s="24">
        <v>0</v>
      </c>
      <c r="G1203" s="25">
        <v>0</v>
      </c>
      <c r="H1203" s="23"/>
      <c r="I1203" s="27" t="str">
        <f t="shared" si="34"/>
        <v/>
      </c>
      <c r="J1203" s="28" t="str">
        <f t="shared" si="34"/>
        <v/>
      </c>
    </row>
    <row r="1204" spans="1:10">
      <c r="A1204" s="3"/>
      <c r="C1204" s="20"/>
      <c r="D1204" s="21"/>
      <c r="E1204" s="17"/>
      <c r="F1204" s="20"/>
      <c r="G1204" s="21"/>
      <c r="I1204" s="18" t="str">
        <f t="shared" si="34"/>
        <v/>
      </c>
      <c r="J1204" s="19" t="str">
        <f t="shared" si="34"/>
        <v/>
      </c>
    </row>
    <row r="1205" spans="1:10">
      <c r="A1205" s="3" t="s">
        <v>68</v>
      </c>
      <c r="C1205" s="15"/>
      <c r="D1205" s="16"/>
      <c r="E1205" s="17"/>
      <c r="F1205" s="15"/>
      <c r="G1205" s="16"/>
      <c r="I1205" s="18" t="str">
        <f t="shared" si="34"/>
        <v/>
      </c>
      <c r="J1205" s="19" t="str">
        <f t="shared" si="34"/>
        <v/>
      </c>
    </row>
    <row r="1206" spans="1:10">
      <c r="A1206" s="1" t="s">
        <v>69</v>
      </c>
      <c r="C1206" s="15">
        <v>0</v>
      </c>
      <c r="D1206" s="16">
        <v>0</v>
      </c>
      <c r="E1206" s="17"/>
      <c r="F1206" s="15">
        <v>0</v>
      </c>
      <c r="G1206" s="16">
        <v>0</v>
      </c>
      <c r="I1206" s="18" t="str">
        <f t="shared" si="34"/>
        <v/>
      </c>
      <c r="J1206" s="19" t="str">
        <f t="shared" si="34"/>
        <v/>
      </c>
    </row>
    <row r="1207" spans="1:10">
      <c r="A1207" s="1" t="s">
        <v>70</v>
      </c>
      <c r="C1207" s="15">
        <v>0</v>
      </c>
      <c r="D1207" s="16">
        <v>0</v>
      </c>
      <c r="E1207" s="17"/>
      <c r="F1207" s="15">
        <v>0</v>
      </c>
      <c r="G1207" s="16">
        <v>0</v>
      </c>
      <c r="I1207" s="18" t="str">
        <f t="shared" si="34"/>
        <v/>
      </c>
      <c r="J1207" s="19" t="str">
        <f t="shared" si="34"/>
        <v/>
      </c>
    </row>
    <row r="1208" spans="1:10">
      <c r="A1208" s="1" t="s">
        <v>71</v>
      </c>
      <c r="C1208" s="15">
        <v>0</v>
      </c>
      <c r="D1208" s="16">
        <v>0</v>
      </c>
      <c r="E1208" s="17"/>
      <c r="F1208" s="15">
        <v>0</v>
      </c>
      <c r="G1208" s="16">
        <v>0</v>
      </c>
      <c r="I1208" s="18" t="str">
        <f t="shared" si="34"/>
        <v/>
      </c>
      <c r="J1208" s="19" t="str">
        <f t="shared" si="34"/>
        <v/>
      </c>
    </row>
    <row r="1209" spans="1:10">
      <c r="A1209" s="1" t="s">
        <v>72</v>
      </c>
      <c r="C1209" s="15">
        <v>0</v>
      </c>
      <c r="D1209" s="16">
        <v>0</v>
      </c>
      <c r="E1209" s="17"/>
      <c r="F1209" s="15">
        <v>0</v>
      </c>
      <c r="G1209" s="16">
        <v>0</v>
      </c>
      <c r="I1209" s="18" t="str">
        <f t="shared" si="34"/>
        <v/>
      </c>
      <c r="J1209" s="19" t="str">
        <f t="shared" si="34"/>
        <v/>
      </c>
    </row>
    <row r="1210" spans="1:10">
      <c r="A1210" s="1" t="s">
        <v>73</v>
      </c>
      <c r="C1210" s="15">
        <v>0</v>
      </c>
      <c r="D1210" s="16">
        <v>0</v>
      </c>
      <c r="E1210" s="17"/>
      <c r="F1210" s="15">
        <v>0</v>
      </c>
      <c r="G1210" s="16">
        <v>0</v>
      </c>
      <c r="I1210" s="18" t="str">
        <f t="shared" si="34"/>
        <v/>
      </c>
      <c r="J1210" s="19" t="str">
        <f t="shared" si="34"/>
        <v/>
      </c>
    </row>
    <row r="1211" spans="1:10">
      <c r="A1211" s="1" t="s">
        <v>74</v>
      </c>
      <c r="C1211" s="15">
        <v>0</v>
      </c>
      <c r="D1211" s="16">
        <v>0</v>
      </c>
      <c r="E1211" s="17"/>
      <c r="F1211" s="15">
        <v>0</v>
      </c>
      <c r="G1211" s="16">
        <v>0</v>
      </c>
      <c r="I1211" s="18" t="str">
        <f t="shared" si="34"/>
        <v/>
      </c>
      <c r="J1211" s="19" t="str">
        <f t="shared" si="34"/>
        <v/>
      </c>
    </row>
    <row r="1212" spans="1:10">
      <c r="A1212" s="2" t="s">
        <v>75</v>
      </c>
      <c r="B1212" s="23"/>
      <c r="C1212" s="24">
        <v>0</v>
      </c>
      <c r="D1212" s="25">
        <v>0</v>
      </c>
      <c r="E1212" s="26"/>
      <c r="F1212" s="24">
        <v>0</v>
      </c>
      <c r="G1212" s="25">
        <v>0</v>
      </c>
      <c r="H1212" s="23"/>
      <c r="I1212" s="27" t="str">
        <f t="shared" si="34"/>
        <v/>
      </c>
      <c r="J1212" s="28" t="str">
        <f t="shared" si="34"/>
        <v/>
      </c>
    </row>
    <row r="1213" spans="1:10">
      <c r="A1213" s="1"/>
      <c r="C1213" s="15"/>
      <c r="D1213" s="16"/>
      <c r="E1213" s="17"/>
      <c r="F1213" s="15"/>
      <c r="G1213" s="16"/>
      <c r="I1213" s="18" t="str">
        <f t="shared" si="34"/>
        <v/>
      </c>
      <c r="J1213" s="19" t="str">
        <f t="shared" si="34"/>
        <v/>
      </c>
    </row>
    <row r="1214" spans="1:10">
      <c r="A1214" s="3" t="s">
        <v>45</v>
      </c>
      <c r="C1214" s="15"/>
      <c r="D1214" s="16"/>
      <c r="E1214" s="17"/>
      <c r="F1214" s="15"/>
      <c r="G1214" s="16"/>
      <c r="I1214" s="18" t="str">
        <f t="shared" si="34"/>
        <v/>
      </c>
      <c r="J1214" s="19" t="str">
        <f t="shared" si="34"/>
        <v/>
      </c>
    </row>
    <row r="1215" spans="1:10">
      <c r="A1215" s="1" t="s">
        <v>46</v>
      </c>
      <c r="C1215" s="15">
        <v>0</v>
      </c>
      <c r="D1215" s="16">
        <v>0</v>
      </c>
      <c r="E1215" s="17"/>
      <c r="F1215" s="15">
        <v>0</v>
      </c>
      <c r="G1215" s="16">
        <v>0</v>
      </c>
      <c r="I1215" s="18" t="str">
        <f t="shared" si="34"/>
        <v/>
      </c>
      <c r="J1215" s="19" t="str">
        <f t="shared" si="34"/>
        <v/>
      </c>
    </row>
    <row r="1216" spans="1:10">
      <c r="A1216" s="1" t="s">
        <v>47</v>
      </c>
      <c r="C1216" s="15">
        <v>0</v>
      </c>
      <c r="D1216" s="16">
        <v>0</v>
      </c>
      <c r="E1216" s="17"/>
      <c r="F1216" s="15">
        <v>0</v>
      </c>
      <c r="G1216" s="16">
        <v>0</v>
      </c>
      <c r="I1216" s="18" t="str">
        <f t="shared" si="34"/>
        <v/>
      </c>
      <c r="J1216" s="19" t="str">
        <f t="shared" si="34"/>
        <v/>
      </c>
    </row>
    <row r="1217" spans="1:10">
      <c r="A1217" s="1" t="s">
        <v>48</v>
      </c>
      <c r="C1217" s="15">
        <v>0</v>
      </c>
      <c r="D1217" s="16">
        <v>0</v>
      </c>
      <c r="E1217" s="17"/>
      <c r="F1217" s="15">
        <v>0</v>
      </c>
      <c r="G1217" s="16">
        <v>0</v>
      </c>
      <c r="I1217" s="18" t="str">
        <f t="shared" si="34"/>
        <v/>
      </c>
      <c r="J1217" s="19" t="str">
        <f t="shared" si="34"/>
        <v/>
      </c>
    </row>
    <row r="1218" spans="1:10">
      <c r="A1218" s="2" t="s">
        <v>49</v>
      </c>
      <c r="B1218" s="23"/>
      <c r="C1218" s="24">
        <v>0</v>
      </c>
      <c r="D1218" s="25">
        <v>0</v>
      </c>
      <c r="E1218" s="26"/>
      <c r="F1218" s="24">
        <v>0</v>
      </c>
      <c r="G1218" s="25">
        <v>0</v>
      </c>
      <c r="H1218" s="23"/>
      <c r="I1218" s="27" t="str">
        <f t="shared" si="34"/>
        <v/>
      </c>
      <c r="J1218" s="28" t="str">
        <f t="shared" si="34"/>
        <v/>
      </c>
    </row>
    <row r="1219" spans="1:10">
      <c r="A1219" s="1"/>
      <c r="C1219" s="15"/>
      <c r="D1219" s="16"/>
      <c r="E1219" s="17"/>
      <c r="F1219" s="15"/>
      <c r="G1219" s="16"/>
      <c r="I1219" s="18" t="str">
        <f t="shared" si="34"/>
        <v/>
      </c>
      <c r="J1219" s="19" t="str">
        <f t="shared" si="34"/>
        <v/>
      </c>
    </row>
    <row r="1220" spans="1:10">
      <c r="A1220" s="3" t="s">
        <v>76</v>
      </c>
      <c r="C1220" s="15"/>
      <c r="D1220" s="16"/>
      <c r="E1220" s="17"/>
      <c r="F1220" s="15"/>
      <c r="G1220" s="16"/>
      <c r="I1220" s="18" t="str">
        <f t="shared" si="34"/>
        <v/>
      </c>
      <c r="J1220" s="19" t="str">
        <f t="shared" si="34"/>
        <v/>
      </c>
    </row>
    <row r="1221" spans="1:10">
      <c r="A1221" s="1" t="s">
        <v>77</v>
      </c>
      <c r="C1221" s="15">
        <v>0</v>
      </c>
      <c r="D1221" s="16">
        <v>0</v>
      </c>
      <c r="E1221" s="17"/>
      <c r="F1221" s="15">
        <v>0</v>
      </c>
      <c r="G1221" s="16">
        <v>0</v>
      </c>
      <c r="I1221" s="18" t="str">
        <f t="shared" si="34"/>
        <v/>
      </c>
      <c r="J1221" s="19" t="str">
        <f t="shared" si="34"/>
        <v/>
      </c>
    </row>
    <row r="1222" spans="1:10">
      <c r="A1222" s="1" t="s">
        <v>78</v>
      </c>
      <c r="C1222" s="20">
        <v>0</v>
      </c>
      <c r="D1222" s="21">
        <v>0</v>
      </c>
      <c r="E1222" s="17"/>
      <c r="F1222" s="20">
        <v>0</v>
      </c>
      <c r="G1222" s="21">
        <v>0</v>
      </c>
      <c r="I1222" s="18" t="str">
        <f t="shared" si="34"/>
        <v/>
      </c>
      <c r="J1222" s="19" t="str">
        <f t="shared" si="34"/>
        <v/>
      </c>
    </row>
    <row r="1223" spans="1:10">
      <c r="A1223" s="1" t="s">
        <v>79</v>
      </c>
      <c r="C1223" s="15">
        <v>0</v>
      </c>
      <c r="D1223" s="16">
        <v>0</v>
      </c>
      <c r="E1223" s="17"/>
      <c r="F1223" s="15">
        <v>0</v>
      </c>
      <c r="G1223" s="16">
        <v>0</v>
      </c>
      <c r="I1223" s="18" t="str">
        <f t="shared" si="34"/>
        <v/>
      </c>
      <c r="J1223" s="19" t="str">
        <f t="shared" si="34"/>
        <v/>
      </c>
    </row>
    <row r="1224" spans="1:10">
      <c r="A1224" s="5" t="s">
        <v>80</v>
      </c>
      <c r="C1224" s="20">
        <v>0</v>
      </c>
      <c r="D1224" s="21">
        <v>0</v>
      </c>
      <c r="E1224" s="17"/>
      <c r="F1224" s="20">
        <v>0</v>
      </c>
      <c r="G1224" s="21">
        <v>0</v>
      </c>
      <c r="I1224" s="18" t="str">
        <f t="shared" si="34"/>
        <v/>
      </c>
      <c r="J1224" s="19" t="str">
        <f t="shared" si="34"/>
        <v/>
      </c>
    </row>
    <row r="1225" spans="1:10">
      <c r="A1225" s="1" t="s">
        <v>81</v>
      </c>
      <c r="C1225" s="15">
        <v>0</v>
      </c>
      <c r="D1225" s="16">
        <v>0</v>
      </c>
      <c r="E1225" s="17"/>
      <c r="F1225" s="15">
        <v>0</v>
      </c>
      <c r="G1225" s="16">
        <v>0</v>
      </c>
      <c r="I1225" s="18" t="str">
        <f t="shared" ref="I1225:J1245" si="35">IFERROR(F1225/C1225-1,"")</f>
        <v/>
      </c>
      <c r="J1225" s="19" t="str">
        <f t="shared" si="35"/>
        <v/>
      </c>
    </row>
    <row r="1226" spans="1:10">
      <c r="A1226" s="1" t="s">
        <v>82</v>
      </c>
      <c r="C1226" s="15">
        <v>0</v>
      </c>
      <c r="D1226" s="16">
        <v>0</v>
      </c>
      <c r="E1226" s="17"/>
      <c r="F1226" s="15">
        <v>0</v>
      </c>
      <c r="G1226" s="16">
        <v>0</v>
      </c>
      <c r="I1226" s="18" t="str">
        <f t="shared" si="35"/>
        <v/>
      </c>
      <c r="J1226" s="19" t="str">
        <f t="shared" si="35"/>
        <v/>
      </c>
    </row>
    <row r="1227" spans="1:10">
      <c r="A1227" s="4" t="s">
        <v>83</v>
      </c>
      <c r="C1227" s="15">
        <v>0</v>
      </c>
      <c r="D1227" s="16">
        <v>0</v>
      </c>
      <c r="E1227" s="17"/>
      <c r="F1227" s="15">
        <v>0</v>
      </c>
      <c r="G1227" s="16">
        <v>0</v>
      </c>
      <c r="I1227" s="18" t="str">
        <f t="shared" si="35"/>
        <v/>
      </c>
      <c r="J1227" s="19" t="str">
        <f t="shared" si="35"/>
        <v/>
      </c>
    </row>
    <row r="1228" spans="1:10">
      <c r="A1228" s="4" t="s">
        <v>84</v>
      </c>
      <c r="C1228" s="15">
        <v>0</v>
      </c>
      <c r="D1228" s="16">
        <v>0</v>
      </c>
      <c r="E1228" s="17"/>
      <c r="F1228" s="15">
        <v>0</v>
      </c>
      <c r="G1228" s="16">
        <v>0</v>
      </c>
      <c r="I1228" s="18" t="str">
        <f t="shared" si="35"/>
        <v/>
      </c>
      <c r="J1228" s="19" t="str">
        <f t="shared" si="35"/>
        <v/>
      </c>
    </row>
    <row r="1229" spans="1:10">
      <c r="A1229" s="2" t="s">
        <v>85</v>
      </c>
      <c r="B1229" s="23"/>
      <c r="C1229" s="24">
        <v>0</v>
      </c>
      <c r="D1229" s="25">
        <v>0</v>
      </c>
      <c r="E1229" s="26"/>
      <c r="F1229" s="24">
        <v>0.76300000000000001</v>
      </c>
      <c r="G1229" s="25">
        <v>34998</v>
      </c>
      <c r="H1229" s="23"/>
      <c r="I1229" s="27" t="str">
        <f t="shared" si="35"/>
        <v/>
      </c>
      <c r="J1229" s="28" t="str">
        <f t="shared" si="35"/>
        <v/>
      </c>
    </row>
    <row r="1230" spans="1:10">
      <c r="A1230" s="1"/>
      <c r="C1230" s="15"/>
      <c r="D1230" s="16"/>
      <c r="E1230" s="17"/>
      <c r="F1230" s="15"/>
      <c r="G1230" s="16"/>
      <c r="I1230" s="18" t="str">
        <f t="shared" si="35"/>
        <v/>
      </c>
      <c r="J1230" s="19" t="str">
        <f t="shared" si="35"/>
        <v/>
      </c>
    </row>
    <row r="1231" spans="1:10">
      <c r="A1231" s="3" t="s">
        <v>6</v>
      </c>
      <c r="C1231" s="20"/>
      <c r="D1231" s="21"/>
      <c r="E1231" s="17"/>
      <c r="F1231" s="29"/>
      <c r="G1231" s="21"/>
      <c r="I1231" s="18" t="str">
        <f t="shared" si="35"/>
        <v/>
      </c>
      <c r="J1231" s="19" t="str">
        <f t="shared" si="35"/>
        <v/>
      </c>
    </row>
    <row r="1232" spans="1:10">
      <c r="A1232" s="1" t="s">
        <v>7</v>
      </c>
      <c r="C1232" s="15">
        <v>0</v>
      </c>
      <c r="D1232" s="16">
        <v>0</v>
      </c>
      <c r="E1232" s="17"/>
      <c r="F1232" s="15">
        <v>0</v>
      </c>
      <c r="G1232" s="16">
        <v>0</v>
      </c>
      <c r="I1232" s="18" t="str">
        <f t="shared" si="35"/>
        <v/>
      </c>
      <c r="J1232" s="19" t="str">
        <f t="shared" si="35"/>
        <v/>
      </c>
    </row>
    <row r="1233" spans="1:10">
      <c r="A1233" s="6" t="s">
        <v>8</v>
      </c>
      <c r="C1233" s="20">
        <v>0</v>
      </c>
      <c r="D1233" s="21">
        <v>0</v>
      </c>
      <c r="E1233" s="17"/>
      <c r="F1233" s="20">
        <v>0</v>
      </c>
      <c r="G1233" s="21">
        <v>0</v>
      </c>
      <c r="I1233" s="18" t="str">
        <f t="shared" si="35"/>
        <v/>
      </c>
      <c r="J1233" s="19" t="str">
        <f t="shared" si="35"/>
        <v/>
      </c>
    </row>
    <row r="1234" spans="1:10">
      <c r="A1234" s="1" t="s">
        <v>9</v>
      </c>
      <c r="C1234" s="15">
        <v>0</v>
      </c>
      <c r="D1234" s="16">
        <v>0</v>
      </c>
      <c r="E1234" s="17"/>
      <c r="F1234" s="15">
        <v>0</v>
      </c>
      <c r="G1234" s="16">
        <v>0</v>
      </c>
      <c r="I1234" s="18" t="str">
        <f t="shared" si="35"/>
        <v/>
      </c>
      <c r="J1234" s="19" t="str">
        <f t="shared" si="35"/>
        <v/>
      </c>
    </row>
    <row r="1235" spans="1:10">
      <c r="A1235" s="7" t="s">
        <v>10</v>
      </c>
      <c r="C1235" s="15">
        <v>0</v>
      </c>
      <c r="D1235" s="16">
        <v>0</v>
      </c>
      <c r="E1235" s="17"/>
      <c r="F1235" s="15">
        <v>0</v>
      </c>
      <c r="G1235" s="16">
        <v>0</v>
      </c>
      <c r="I1235" s="18" t="str">
        <f t="shared" si="35"/>
        <v/>
      </c>
      <c r="J1235" s="19" t="str">
        <f t="shared" si="35"/>
        <v/>
      </c>
    </row>
    <row r="1236" spans="1:10">
      <c r="A1236" s="7" t="s">
        <v>11</v>
      </c>
      <c r="C1236" s="15">
        <v>0</v>
      </c>
      <c r="D1236" s="16">
        <v>0</v>
      </c>
      <c r="E1236" s="17"/>
      <c r="F1236" s="15">
        <v>0</v>
      </c>
      <c r="G1236" s="16">
        <v>0</v>
      </c>
      <c r="I1236" s="18" t="str">
        <f t="shared" si="35"/>
        <v/>
      </c>
      <c r="J1236" s="19" t="str">
        <f t="shared" si="35"/>
        <v/>
      </c>
    </row>
    <row r="1237" spans="1:10">
      <c r="A1237" s="7" t="s">
        <v>12</v>
      </c>
      <c r="C1237" s="15">
        <v>0</v>
      </c>
      <c r="D1237" s="16">
        <v>0</v>
      </c>
      <c r="E1237" s="17"/>
      <c r="F1237" s="15">
        <v>0</v>
      </c>
      <c r="G1237" s="16">
        <v>0</v>
      </c>
      <c r="I1237" s="18" t="str">
        <f t="shared" si="35"/>
        <v/>
      </c>
      <c r="J1237" s="19" t="str">
        <f t="shared" si="35"/>
        <v/>
      </c>
    </row>
    <row r="1238" spans="1:10">
      <c r="A1238" s="7" t="s">
        <v>13</v>
      </c>
      <c r="C1238" s="15">
        <v>0</v>
      </c>
      <c r="D1238" s="16">
        <v>0</v>
      </c>
      <c r="E1238" s="17"/>
      <c r="F1238" s="15">
        <v>0</v>
      </c>
      <c r="G1238" s="16">
        <v>0</v>
      </c>
      <c r="I1238" s="18" t="str">
        <f t="shared" si="35"/>
        <v/>
      </c>
      <c r="J1238" s="19" t="str">
        <f t="shared" si="35"/>
        <v/>
      </c>
    </row>
    <row r="1239" spans="1:10">
      <c r="A1239" s="7" t="s">
        <v>14</v>
      </c>
      <c r="C1239" s="15">
        <v>0</v>
      </c>
      <c r="D1239" s="16">
        <v>0</v>
      </c>
      <c r="E1239" s="17"/>
      <c r="F1239" s="15">
        <v>0</v>
      </c>
      <c r="G1239" s="16">
        <v>0</v>
      </c>
      <c r="I1239" s="18" t="str">
        <f t="shared" si="35"/>
        <v/>
      </c>
      <c r="J1239" s="19" t="str">
        <f t="shared" si="35"/>
        <v/>
      </c>
    </row>
    <row r="1240" spans="1:10">
      <c r="A1240" s="7" t="s">
        <v>15</v>
      </c>
      <c r="C1240" s="15">
        <v>0</v>
      </c>
      <c r="D1240" s="16">
        <v>0</v>
      </c>
      <c r="E1240" s="17"/>
      <c r="F1240" s="15">
        <v>0</v>
      </c>
      <c r="G1240" s="16">
        <v>0</v>
      </c>
      <c r="I1240" s="18" t="str">
        <f t="shared" si="35"/>
        <v/>
      </c>
      <c r="J1240" s="19" t="str">
        <f t="shared" si="35"/>
        <v/>
      </c>
    </row>
    <row r="1241" spans="1:10">
      <c r="A1241" s="7" t="s">
        <v>16</v>
      </c>
      <c r="C1241" s="15">
        <v>0</v>
      </c>
      <c r="D1241" s="16">
        <v>0</v>
      </c>
      <c r="E1241" s="17"/>
      <c r="F1241" s="15">
        <v>0</v>
      </c>
      <c r="G1241" s="16">
        <v>0</v>
      </c>
      <c r="I1241" s="18" t="str">
        <f t="shared" si="35"/>
        <v/>
      </c>
      <c r="J1241" s="19" t="str">
        <f t="shared" si="35"/>
        <v/>
      </c>
    </row>
    <row r="1242" spans="1:10">
      <c r="A1242" s="7" t="s">
        <v>17</v>
      </c>
      <c r="C1242" s="15">
        <v>0</v>
      </c>
      <c r="D1242" s="16">
        <v>0</v>
      </c>
      <c r="E1242" s="17"/>
      <c r="F1242" s="15">
        <v>0</v>
      </c>
      <c r="G1242" s="16">
        <v>0</v>
      </c>
      <c r="I1242" s="18" t="str">
        <f t="shared" si="35"/>
        <v/>
      </c>
      <c r="J1242" s="19" t="str">
        <f t="shared" si="35"/>
        <v/>
      </c>
    </row>
    <row r="1243" spans="1:10" ht="13.5" thickBot="1">
      <c r="A1243" s="38" t="s">
        <v>18</v>
      </c>
      <c r="C1243" s="30">
        <v>0</v>
      </c>
      <c r="D1243" s="31">
        <v>0</v>
      </c>
      <c r="E1243" s="26"/>
      <c r="F1243" s="30">
        <v>0</v>
      </c>
      <c r="G1243" s="31">
        <v>0</v>
      </c>
      <c r="I1243" s="32" t="str">
        <f t="shared" si="35"/>
        <v/>
      </c>
      <c r="J1243" s="33" t="str">
        <f t="shared" si="35"/>
        <v/>
      </c>
    </row>
    <row r="1244" spans="1:10">
      <c r="A1244" s="6"/>
      <c r="C1244" s="17"/>
      <c r="D1244" s="34"/>
      <c r="E1244" s="17"/>
      <c r="F1244" s="17"/>
      <c r="G1244" s="34"/>
      <c r="I1244" s="35" t="str">
        <f t="shared" si="35"/>
        <v/>
      </c>
      <c r="J1244" s="35" t="str">
        <f t="shared" si="35"/>
        <v/>
      </c>
    </row>
    <row r="1245" spans="1:10">
      <c r="A1245" s="8" t="s">
        <v>86</v>
      </c>
      <c r="C1245" s="26">
        <v>19.22</v>
      </c>
      <c r="D1245" s="36">
        <v>325000</v>
      </c>
      <c r="E1245" s="26"/>
      <c r="F1245" s="26">
        <v>0.76300000000000001</v>
      </c>
      <c r="G1245" s="36">
        <v>34998</v>
      </c>
      <c r="I1245" s="43">
        <f t="shared" si="35"/>
        <v>-0.9603017689906348</v>
      </c>
      <c r="J1245" s="43">
        <f t="shared" si="35"/>
        <v>-0.89231384615384612</v>
      </c>
    </row>
  </sheetData>
  <conditionalFormatting sqref="A1">
    <cfRule type="cellIs" dxfId="54" priority="44" operator="lessThan">
      <formula>0.05</formula>
    </cfRule>
  </conditionalFormatting>
  <conditionalFormatting sqref="D1:D1048576 G1:G1048576">
    <cfRule type="cellIs" dxfId="53" priority="1" operator="lessThan">
      <formula>0.05</formula>
    </cfRule>
  </conditionalFormatting>
  <conditionalFormatting sqref="I1:J1048576">
    <cfRule type="cellIs" dxfId="52" priority="2" operator="greaterThanOrEqual">
      <formula>0.005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C042-7B53-4ABB-9E29-559D2904C489}">
  <sheetPr>
    <tabColor theme="2"/>
  </sheetPr>
  <dimension ref="A1:J285"/>
  <sheetViews>
    <sheetView topLeftCell="A255" zoomScaleNormal="100" workbookViewId="0">
      <selection activeCell="I298" sqref="I298"/>
    </sheetView>
  </sheetViews>
  <sheetFormatPr defaultColWidth="8.6640625" defaultRowHeight="12"/>
  <cols>
    <col min="1" max="1" width="33.1640625" style="9" bestFit="1" customWidth="1"/>
    <col min="2" max="2" width="8.6640625" style="9"/>
    <col min="3" max="7" width="16.1640625" style="9" customWidth="1"/>
    <col min="8" max="8" width="8.6640625" style="9"/>
    <col min="9" max="10" width="14.6640625" style="44" customWidth="1"/>
    <col min="11" max="16384" width="8.6640625" style="9"/>
  </cols>
  <sheetData>
    <row r="1" spans="1:10" ht="13.5" thickBot="1">
      <c r="A1" s="2" t="s">
        <v>0</v>
      </c>
      <c r="I1" s="40"/>
      <c r="J1" s="40"/>
    </row>
    <row r="2" spans="1:10" ht="12.75">
      <c r="A2" s="2" t="s">
        <v>96</v>
      </c>
      <c r="C2" s="10">
        <v>2024</v>
      </c>
      <c r="D2" s="11"/>
      <c r="F2" s="10">
        <v>2025</v>
      </c>
      <c r="G2" s="11"/>
      <c r="I2" s="59" t="s">
        <v>165</v>
      </c>
      <c r="J2" s="41"/>
    </row>
    <row r="3" spans="1:10">
      <c r="A3" s="12"/>
      <c r="C3" s="13" t="s">
        <v>2</v>
      </c>
      <c r="D3" s="14" t="s">
        <v>3</v>
      </c>
      <c r="F3" s="13" t="s">
        <v>2</v>
      </c>
      <c r="G3" s="14" t="s">
        <v>3</v>
      </c>
      <c r="I3" s="46" t="s">
        <v>4</v>
      </c>
      <c r="J3" s="42" t="s">
        <v>5</v>
      </c>
    </row>
    <row r="4" spans="1:10" ht="12.75">
      <c r="A4" s="3" t="s">
        <v>27</v>
      </c>
      <c r="C4" s="13"/>
      <c r="D4" s="14"/>
      <c r="F4" s="13"/>
      <c r="G4" s="14"/>
      <c r="I4" s="46"/>
      <c r="J4" s="42"/>
    </row>
    <row r="5" spans="1:10" ht="12.75">
      <c r="A5" s="1" t="s">
        <v>28</v>
      </c>
      <c r="C5" s="15">
        <v>8.39</v>
      </c>
      <c r="D5" s="16">
        <v>44396</v>
      </c>
      <c r="E5" s="17"/>
      <c r="F5" s="15">
        <v>43.686</v>
      </c>
      <c r="G5" s="16">
        <v>196464</v>
      </c>
      <c r="I5" s="18">
        <f>IFERROR(F5/C5-1,"")</f>
        <v>4.2069129916567336</v>
      </c>
      <c r="J5" s="19">
        <f>IFERROR(G5/D5-1,"")</f>
        <v>3.4252635372556082</v>
      </c>
    </row>
    <row r="6" spans="1:10" ht="12.75">
      <c r="A6" s="1" t="s">
        <v>29</v>
      </c>
      <c r="C6" s="15">
        <v>422.59699999999998</v>
      </c>
      <c r="D6" s="16">
        <v>1630144</v>
      </c>
      <c r="E6" s="17"/>
      <c r="F6" s="15">
        <v>305.72600000000006</v>
      </c>
      <c r="G6" s="16">
        <v>1383523</v>
      </c>
      <c r="I6" s="18">
        <f t="shared" ref="I6:J69" si="0">IFERROR(F6/C6-1,"")</f>
        <v>-0.27655425854892468</v>
      </c>
      <c r="J6" s="19">
        <f t="shared" si="0"/>
        <v>-0.15128786168583874</v>
      </c>
    </row>
    <row r="7" spans="1:10" ht="12.75">
      <c r="A7" s="1" t="s">
        <v>30</v>
      </c>
      <c r="C7" s="15">
        <v>158.726</v>
      </c>
      <c r="D7" s="16">
        <v>589916</v>
      </c>
      <c r="E7" s="17"/>
      <c r="F7" s="15">
        <v>67.015000000000001</v>
      </c>
      <c r="G7" s="16">
        <v>243280</v>
      </c>
      <c r="I7" s="18">
        <f t="shared" si="0"/>
        <v>-0.57779443821428123</v>
      </c>
      <c r="J7" s="19">
        <f t="shared" si="0"/>
        <v>-0.58760230270072356</v>
      </c>
    </row>
    <row r="8" spans="1:10" ht="12.75">
      <c r="A8" s="1" t="s">
        <v>31</v>
      </c>
      <c r="C8" s="15">
        <v>47.764000000000003</v>
      </c>
      <c r="D8" s="16">
        <v>154737</v>
      </c>
      <c r="E8" s="17"/>
      <c r="F8" s="15">
        <v>320.72599999999994</v>
      </c>
      <c r="G8" s="16">
        <v>1275498</v>
      </c>
      <c r="I8" s="18">
        <f t="shared" si="0"/>
        <v>5.7148061301398529</v>
      </c>
      <c r="J8" s="19">
        <f t="shared" si="0"/>
        <v>7.2430058744838011</v>
      </c>
    </row>
    <row r="9" spans="1:10" ht="12.75">
      <c r="A9" s="1" t="s">
        <v>32</v>
      </c>
      <c r="C9" s="15">
        <v>1405.6129999999998</v>
      </c>
      <c r="D9" s="16">
        <v>13225916</v>
      </c>
      <c r="E9" s="17"/>
      <c r="F9" s="15">
        <v>1303.5</v>
      </c>
      <c r="G9" s="16">
        <v>16107944</v>
      </c>
      <c r="I9" s="18">
        <f t="shared" si="0"/>
        <v>-7.2646596182590728E-2</v>
      </c>
      <c r="J9" s="19">
        <f t="shared" si="0"/>
        <v>0.21790762923339302</v>
      </c>
    </row>
    <row r="10" spans="1:10" ht="12.75">
      <c r="A10" s="1" t="s">
        <v>33</v>
      </c>
      <c r="C10" s="15">
        <v>0</v>
      </c>
      <c r="D10" s="16">
        <v>0</v>
      </c>
      <c r="E10" s="17"/>
      <c r="F10" s="15">
        <v>0</v>
      </c>
      <c r="G10" s="16">
        <v>0</v>
      </c>
      <c r="I10" s="18" t="str">
        <f t="shared" si="0"/>
        <v/>
      </c>
      <c r="J10" s="19" t="str">
        <f t="shared" si="0"/>
        <v/>
      </c>
    </row>
    <row r="11" spans="1:10" ht="12.75">
      <c r="A11" s="1" t="s">
        <v>34</v>
      </c>
      <c r="C11" s="15">
        <v>0</v>
      </c>
      <c r="D11" s="16">
        <v>0</v>
      </c>
      <c r="E11" s="17"/>
      <c r="F11" s="15">
        <v>0</v>
      </c>
      <c r="G11" s="16">
        <v>0</v>
      </c>
      <c r="I11" s="18" t="str">
        <f t="shared" si="0"/>
        <v/>
      </c>
      <c r="J11" s="19" t="str">
        <f t="shared" si="0"/>
        <v/>
      </c>
    </row>
    <row r="12" spans="1:10" ht="12.75">
      <c r="A12" s="1" t="s">
        <v>35</v>
      </c>
      <c r="C12" s="15">
        <v>346.83299999999997</v>
      </c>
      <c r="D12" s="16">
        <v>1695851</v>
      </c>
      <c r="E12" s="17"/>
      <c r="F12" s="15">
        <v>218.39599999999999</v>
      </c>
      <c r="G12" s="16">
        <v>1402513</v>
      </c>
      <c r="I12" s="18">
        <f t="shared" si="0"/>
        <v>-0.37031366680794497</v>
      </c>
      <c r="J12" s="19">
        <f t="shared" si="0"/>
        <v>-0.17297392282694646</v>
      </c>
    </row>
    <row r="13" spans="1:10" ht="12.75">
      <c r="A13" s="1" t="s">
        <v>36</v>
      </c>
      <c r="C13" s="15">
        <v>115.98399999999999</v>
      </c>
      <c r="D13" s="16">
        <v>951874</v>
      </c>
      <c r="E13" s="17"/>
      <c r="F13" s="15">
        <v>94.728999999999985</v>
      </c>
      <c r="G13" s="16">
        <v>1180334</v>
      </c>
      <c r="I13" s="18">
        <f t="shared" si="0"/>
        <v>-0.18325803559111609</v>
      </c>
      <c r="J13" s="19">
        <f t="shared" si="0"/>
        <v>0.24001075772633773</v>
      </c>
    </row>
    <row r="14" spans="1:10" ht="12.75">
      <c r="A14" s="1" t="s">
        <v>37</v>
      </c>
      <c r="C14" s="15">
        <v>10.032</v>
      </c>
      <c r="D14" s="16">
        <v>65000</v>
      </c>
      <c r="E14" s="17"/>
      <c r="F14" s="15">
        <v>0</v>
      </c>
      <c r="G14" s="16">
        <v>0</v>
      </c>
      <c r="I14" s="18">
        <f t="shared" si="0"/>
        <v>-1</v>
      </c>
      <c r="J14" s="19">
        <f t="shared" si="0"/>
        <v>-1</v>
      </c>
    </row>
    <row r="15" spans="1:10" ht="12.75">
      <c r="A15" s="1" t="s">
        <v>38</v>
      </c>
      <c r="C15" s="20">
        <v>58.994</v>
      </c>
      <c r="D15" s="21">
        <v>520242</v>
      </c>
      <c r="E15" s="17"/>
      <c r="F15" s="20">
        <v>58.994</v>
      </c>
      <c r="G15" s="21">
        <v>520242</v>
      </c>
      <c r="I15" s="18">
        <f t="shared" si="0"/>
        <v>0</v>
      </c>
      <c r="J15" s="19">
        <f t="shared" si="0"/>
        <v>0</v>
      </c>
    </row>
    <row r="16" spans="1:10" ht="12.75">
      <c r="A16" s="1" t="s">
        <v>39</v>
      </c>
      <c r="C16" s="15">
        <v>0</v>
      </c>
      <c r="D16" s="16">
        <v>0</v>
      </c>
      <c r="E16" s="17"/>
      <c r="F16" s="15">
        <v>9.1530000000000005</v>
      </c>
      <c r="G16" s="16">
        <v>12890</v>
      </c>
      <c r="I16" s="18" t="str">
        <f t="shared" si="0"/>
        <v/>
      </c>
      <c r="J16" s="19" t="str">
        <f t="shared" si="0"/>
        <v/>
      </c>
    </row>
    <row r="17" spans="1:10" ht="12.75">
      <c r="A17" s="1" t="s">
        <v>40</v>
      </c>
      <c r="C17" s="20">
        <v>0</v>
      </c>
      <c r="D17" s="21">
        <v>0</v>
      </c>
      <c r="E17" s="17"/>
      <c r="F17" s="20">
        <v>0</v>
      </c>
      <c r="G17" s="21">
        <v>0</v>
      </c>
      <c r="I17" s="18" t="str">
        <f t="shared" si="0"/>
        <v/>
      </c>
      <c r="J17" s="19" t="str">
        <f t="shared" si="0"/>
        <v/>
      </c>
    </row>
    <row r="18" spans="1:10" ht="12.75">
      <c r="A18" s="1" t="s">
        <v>41</v>
      </c>
      <c r="C18" s="15">
        <v>443.40499999999997</v>
      </c>
      <c r="D18" s="16">
        <v>4204226</v>
      </c>
      <c r="E18" s="17"/>
      <c r="F18" s="15">
        <v>327.005</v>
      </c>
      <c r="G18" s="16">
        <v>1998275</v>
      </c>
      <c r="I18" s="18">
        <f t="shared" si="0"/>
        <v>-0.26251395451111281</v>
      </c>
      <c r="J18" s="19">
        <f t="shared" si="0"/>
        <v>-0.52469848195601276</v>
      </c>
    </row>
    <row r="19" spans="1:10" ht="12.75">
      <c r="A19" s="1" t="s">
        <v>42</v>
      </c>
      <c r="B19" s="22"/>
      <c r="C19" s="15">
        <v>0</v>
      </c>
      <c r="D19" s="16">
        <v>0</v>
      </c>
      <c r="E19" s="17"/>
      <c r="F19" s="15">
        <v>0</v>
      </c>
      <c r="G19" s="16">
        <v>0</v>
      </c>
      <c r="I19" s="18" t="str">
        <f t="shared" si="0"/>
        <v/>
      </c>
      <c r="J19" s="19" t="str">
        <f t="shared" si="0"/>
        <v/>
      </c>
    </row>
    <row r="20" spans="1:10" ht="12.75">
      <c r="A20" s="1" t="s">
        <v>43</v>
      </c>
      <c r="C20" s="15">
        <v>0</v>
      </c>
      <c r="D20" s="16">
        <v>0</v>
      </c>
      <c r="E20" s="17"/>
      <c r="F20" s="15">
        <v>0</v>
      </c>
      <c r="G20" s="16">
        <v>0</v>
      </c>
      <c r="I20" s="18" t="str">
        <f t="shared" si="0"/>
        <v/>
      </c>
      <c r="J20" s="19" t="str">
        <f t="shared" si="0"/>
        <v/>
      </c>
    </row>
    <row r="21" spans="1:10" s="23" customFormat="1" ht="12.75">
      <c r="A21" s="2" t="s">
        <v>44</v>
      </c>
      <c r="C21" s="24">
        <v>3018.3380000000006</v>
      </c>
      <c r="D21" s="25">
        <v>23082302</v>
      </c>
      <c r="E21" s="26"/>
      <c r="F21" s="24">
        <v>2748.9300000000003</v>
      </c>
      <c r="G21" s="25">
        <v>24320963</v>
      </c>
      <c r="I21" s="27">
        <f t="shared" si="0"/>
        <v>-8.9257067962567604E-2</v>
      </c>
      <c r="J21" s="28">
        <f t="shared" si="0"/>
        <v>5.3662801916377401E-2</v>
      </c>
    </row>
    <row r="22" spans="1:10" ht="12.75">
      <c r="A22" s="1"/>
      <c r="C22" s="15"/>
      <c r="D22" s="16"/>
      <c r="E22" s="17"/>
      <c r="F22" s="15"/>
      <c r="G22" s="16"/>
      <c r="I22" s="18" t="str">
        <f t="shared" si="0"/>
        <v/>
      </c>
      <c r="J22" s="19" t="str">
        <f t="shared" si="0"/>
        <v/>
      </c>
    </row>
    <row r="23" spans="1:10" ht="12.75">
      <c r="A23" s="3" t="s">
        <v>50</v>
      </c>
      <c r="C23" s="15"/>
      <c r="D23" s="16"/>
      <c r="E23" s="17"/>
      <c r="F23" s="15"/>
      <c r="G23" s="16"/>
      <c r="I23" s="18" t="str">
        <f t="shared" si="0"/>
        <v/>
      </c>
      <c r="J23" s="19" t="str">
        <f t="shared" si="0"/>
        <v/>
      </c>
    </row>
    <row r="24" spans="1:10" ht="12.75">
      <c r="A24" s="1" t="s">
        <v>51</v>
      </c>
      <c r="C24" s="20">
        <v>3396.6949999999997</v>
      </c>
      <c r="D24" s="21">
        <v>9805002</v>
      </c>
      <c r="E24" s="17"/>
      <c r="F24" s="20">
        <v>2160.3409999999999</v>
      </c>
      <c r="G24" s="21">
        <v>5938681</v>
      </c>
      <c r="I24" s="18">
        <f t="shared" si="0"/>
        <v>-0.36398734652360598</v>
      </c>
      <c r="J24" s="19">
        <f t="shared" si="0"/>
        <v>-0.39432128621697371</v>
      </c>
    </row>
    <row r="25" spans="1:10" ht="12.75">
      <c r="A25" s="1" t="s">
        <v>52</v>
      </c>
      <c r="C25" s="15">
        <v>0</v>
      </c>
      <c r="D25" s="16">
        <v>0</v>
      </c>
      <c r="E25" s="17"/>
      <c r="F25" s="15">
        <v>0</v>
      </c>
      <c r="G25" s="16">
        <v>0</v>
      </c>
      <c r="I25" s="18" t="str">
        <f t="shared" si="0"/>
        <v/>
      </c>
      <c r="J25" s="19" t="str">
        <f t="shared" si="0"/>
        <v/>
      </c>
    </row>
    <row r="26" spans="1:10" ht="12.75">
      <c r="A26" s="1" t="s">
        <v>53</v>
      </c>
      <c r="C26" s="20">
        <v>0</v>
      </c>
      <c r="D26" s="21">
        <v>0</v>
      </c>
      <c r="E26" s="17"/>
      <c r="F26" s="20">
        <v>0</v>
      </c>
      <c r="G26" s="21">
        <v>0</v>
      </c>
      <c r="I26" s="18" t="str">
        <f t="shared" si="0"/>
        <v/>
      </c>
      <c r="J26" s="19" t="str">
        <f t="shared" si="0"/>
        <v/>
      </c>
    </row>
    <row r="27" spans="1:10" ht="12.75">
      <c r="A27" s="1" t="s">
        <v>54</v>
      </c>
      <c r="C27" s="15">
        <v>10274.296</v>
      </c>
      <c r="D27" s="16">
        <v>26421638</v>
      </c>
      <c r="E27" s="17"/>
      <c r="F27" s="15">
        <v>10314.201000000001</v>
      </c>
      <c r="G27" s="16">
        <v>26245869</v>
      </c>
      <c r="I27" s="18">
        <f t="shared" si="0"/>
        <v>3.8839644098243031E-3</v>
      </c>
      <c r="J27" s="19">
        <f t="shared" si="0"/>
        <v>-6.6524641659233552E-3</v>
      </c>
    </row>
    <row r="28" spans="1:10" ht="12.75">
      <c r="A28" s="1" t="s">
        <v>55</v>
      </c>
      <c r="C28" s="15">
        <v>704.24400000000003</v>
      </c>
      <c r="D28" s="16">
        <v>1384723</v>
      </c>
      <c r="E28" s="17"/>
      <c r="F28" s="15">
        <v>564.21100000000001</v>
      </c>
      <c r="G28" s="16">
        <v>1400935</v>
      </c>
      <c r="I28" s="18">
        <f t="shared" si="0"/>
        <v>-0.19884159467457307</v>
      </c>
      <c r="J28" s="19">
        <f t="shared" si="0"/>
        <v>1.1707756713797535E-2</v>
      </c>
    </row>
    <row r="29" spans="1:10" ht="12.75">
      <c r="A29" s="1" t="s">
        <v>56</v>
      </c>
      <c r="C29" s="15">
        <v>1323.9059999999999</v>
      </c>
      <c r="D29" s="16">
        <v>4601366</v>
      </c>
      <c r="E29" s="17"/>
      <c r="F29" s="15">
        <v>1284.1089999999999</v>
      </c>
      <c r="G29" s="16">
        <v>4595114</v>
      </c>
      <c r="I29" s="18">
        <f t="shared" si="0"/>
        <v>-3.006029128956289E-2</v>
      </c>
      <c r="J29" s="19">
        <f t="shared" si="0"/>
        <v>-1.3587269519529377E-3</v>
      </c>
    </row>
    <row r="30" spans="1:10" ht="12.75">
      <c r="A30" s="1" t="s">
        <v>57</v>
      </c>
      <c r="C30" s="15">
        <v>0</v>
      </c>
      <c r="D30" s="16">
        <v>0</v>
      </c>
      <c r="E30" s="17"/>
      <c r="F30" s="15">
        <v>0</v>
      </c>
      <c r="G30" s="16">
        <v>0</v>
      </c>
      <c r="I30" s="18" t="str">
        <f t="shared" si="0"/>
        <v/>
      </c>
      <c r="J30" s="19" t="str">
        <f t="shared" si="0"/>
        <v/>
      </c>
    </row>
    <row r="31" spans="1:10" ht="12.75">
      <c r="A31" s="1" t="s">
        <v>58</v>
      </c>
      <c r="C31" s="15">
        <v>0</v>
      </c>
      <c r="D31" s="16">
        <v>0</v>
      </c>
      <c r="E31" s="17"/>
      <c r="F31" s="15">
        <v>0</v>
      </c>
      <c r="G31" s="16">
        <v>0</v>
      </c>
      <c r="I31" s="18" t="str">
        <f t="shared" si="0"/>
        <v/>
      </c>
      <c r="J31" s="19" t="str">
        <f t="shared" si="0"/>
        <v/>
      </c>
    </row>
    <row r="32" spans="1:10" ht="12.75">
      <c r="A32" s="1" t="s">
        <v>59</v>
      </c>
      <c r="C32" s="15">
        <v>0</v>
      </c>
      <c r="D32" s="16">
        <v>0</v>
      </c>
      <c r="E32" s="17"/>
      <c r="F32" s="15">
        <v>0</v>
      </c>
      <c r="G32" s="16">
        <v>0</v>
      </c>
      <c r="I32" s="18" t="str">
        <f t="shared" si="0"/>
        <v/>
      </c>
      <c r="J32" s="19" t="str">
        <f t="shared" si="0"/>
        <v/>
      </c>
    </row>
    <row r="33" spans="1:10" ht="12.75">
      <c r="A33" s="1" t="s">
        <v>60</v>
      </c>
      <c r="C33" s="15">
        <v>104.96099999999998</v>
      </c>
      <c r="D33" s="16">
        <v>1538161</v>
      </c>
      <c r="E33" s="17"/>
      <c r="F33" s="15">
        <v>29.638000000000002</v>
      </c>
      <c r="G33" s="16">
        <v>299341</v>
      </c>
      <c r="I33" s="18">
        <f t="shared" si="0"/>
        <v>-0.71762845247282314</v>
      </c>
      <c r="J33" s="19">
        <f t="shared" si="0"/>
        <v>-0.80539033300155183</v>
      </c>
    </row>
    <row r="34" spans="1:10" ht="12.75">
      <c r="A34" s="4" t="s">
        <v>61</v>
      </c>
      <c r="C34" s="15">
        <v>0</v>
      </c>
      <c r="D34" s="16">
        <v>0</v>
      </c>
      <c r="E34" s="17"/>
      <c r="F34" s="15">
        <v>0</v>
      </c>
      <c r="G34" s="16">
        <v>0</v>
      </c>
      <c r="I34" s="18" t="str">
        <f t="shared" si="0"/>
        <v/>
      </c>
      <c r="J34" s="19" t="str">
        <f t="shared" si="0"/>
        <v/>
      </c>
    </row>
    <row r="35" spans="1:10" ht="12.75">
      <c r="A35" s="4" t="s">
        <v>62</v>
      </c>
      <c r="C35" s="15">
        <v>0</v>
      </c>
      <c r="D35" s="16">
        <v>0</v>
      </c>
      <c r="E35" s="17"/>
      <c r="F35" s="15">
        <v>0</v>
      </c>
      <c r="G35" s="16">
        <v>0</v>
      </c>
      <c r="I35" s="18" t="str">
        <f t="shared" si="0"/>
        <v/>
      </c>
      <c r="J35" s="19" t="str">
        <f t="shared" si="0"/>
        <v/>
      </c>
    </row>
    <row r="36" spans="1:10" ht="12.75">
      <c r="A36" s="1" t="s">
        <v>63</v>
      </c>
      <c r="C36" s="15">
        <v>0</v>
      </c>
      <c r="D36" s="16">
        <v>0</v>
      </c>
      <c r="E36" s="17"/>
      <c r="F36" s="15">
        <v>0</v>
      </c>
      <c r="G36" s="16">
        <v>0</v>
      </c>
      <c r="I36" s="18" t="str">
        <f t="shared" si="0"/>
        <v/>
      </c>
      <c r="J36" s="19" t="str">
        <f t="shared" si="0"/>
        <v/>
      </c>
    </row>
    <row r="37" spans="1:10" ht="12.75">
      <c r="A37" s="1" t="s">
        <v>64</v>
      </c>
      <c r="C37" s="15">
        <v>0</v>
      </c>
      <c r="D37" s="16">
        <v>0</v>
      </c>
      <c r="E37" s="17"/>
      <c r="F37" s="15">
        <v>0</v>
      </c>
      <c r="G37" s="16">
        <v>0</v>
      </c>
      <c r="I37" s="18" t="str">
        <f t="shared" si="0"/>
        <v/>
      </c>
      <c r="J37" s="19" t="str">
        <f t="shared" si="0"/>
        <v/>
      </c>
    </row>
    <row r="38" spans="1:10" ht="12.75">
      <c r="A38" s="1" t="s">
        <v>65</v>
      </c>
      <c r="C38" s="15">
        <v>0</v>
      </c>
      <c r="D38" s="16">
        <v>0</v>
      </c>
      <c r="E38" s="17"/>
      <c r="F38" s="15">
        <v>0</v>
      </c>
      <c r="G38" s="16">
        <v>0</v>
      </c>
      <c r="I38" s="18" t="str">
        <f t="shared" si="0"/>
        <v/>
      </c>
      <c r="J38" s="19" t="str">
        <f t="shared" si="0"/>
        <v/>
      </c>
    </row>
    <row r="39" spans="1:10" ht="12.75">
      <c r="A39" s="5" t="s">
        <v>33</v>
      </c>
      <c r="C39" s="15">
        <v>0</v>
      </c>
      <c r="D39" s="16">
        <v>0</v>
      </c>
      <c r="E39" s="17"/>
      <c r="F39" s="15">
        <v>0</v>
      </c>
      <c r="G39" s="16">
        <v>0</v>
      </c>
      <c r="I39" s="18" t="str">
        <f t="shared" si="0"/>
        <v/>
      </c>
      <c r="J39" s="19" t="str">
        <f t="shared" si="0"/>
        <v/>
      </c>
    </row>
    <row r="40" spans="1:10" ht="12.75">
      <c r="A40" s="5" t="s">
        <v>66</v>
      </c>
      <c r="C40" s="15">
        <v>180.67</v>
      </c>
      <c r="D40" s="16">
        <v>375661</v>
      </c>
      <c r="E40" s="17"/>
      <c r="F40" s="15">
        <v>81.079000000000008</v>
      </c>
      <c r="G40" s="16">
        <v>181197</v>
      </c>
      <c r="I40" s="18">
        <f t="shared" si="0"/>
        <v>-0.55123152709359591</v>
      </c>
      <c r="J40" s="19">
        <f t="shared" si="0"/>
        <v>-0.51765820779905281</v>
      </c>
    </row>
    <row r="41" spans="1:10" ht="12.75">
      <c r="A41" s="1" t="s">
        <v>43</v>
      </c>
      <c r="C41" s="15">
        <v>0</v>
      </c>
      <c r="D41" s="16">
        <v>0</v>
      </c>
      <c r="E41" s="17"/>
      <c r="F41" s="15">
        <v>0</v>
      </c>
      <c r="G41" s="16">
        <v>0</v>
      </c>
      <c r="I41" s="18" t="str">
        <f t="shared" si="0"/>
        <v/>
      </c>
      <c r="J41" s="19" t="str">
        <f t="shared" si="0"/>
        <v/>
      </c>
    </row>
    <row r="42" spans="1:10" s="23" customFormat="1" ht="12.75">
      <c r="A42" s="2" t="s">
        <v>67</v>
      </c>
      <c r="C42" s="24">
        <v>15984.772000000003</v>
      </c>
      <c r="D42" s="25">
        <v>44126551</v>
      </c>
      <c r="E42" s="26"/>
      <c r="F42" s="24">
        <v>14433.579000000002</v>
      </c>
      <c r="G42" s="25">
        <v>38661137</v>
      </c>
      <c r="I42" s="27">
        <f t="shared" si="0"/>
        <v>-9.7041922149405768E-2</v>
      </c>
      <c r="J42" s="28">
        <f t="shared" si="0"/>
        <v>-0.12385772003798801</v>
      </c>
    </row>
    <row r="43" spans="1:10" ht="12.75">
      <c r="A43" s="1"/>
      <c r="C43" s="20"/>
      <c r="D43" s="21"/>
      <c r="E43" s="17"/>
      <c r="F43" s="20"/>
      <c r="G43" s="21"/>
      <c r="I43" s="18" t="str">
        <f t="shared" si="0"/>
        <v/>
      </c>
      <c r="J43" s="19" t="str">
        <f t="shared" si="0"/>
        <v/>
      </c>
    </row>
    <row r="44" spans="1:10" ht="12.75">
      <c r="A44" s="3" t="s">
        <v>19</v>
      </c>
      <c r="C44" s="24"/>
      <c r="D44" s="25"/>
      <c r="E44" s="26"/>
      <c r="F44" s="24"/>
      <c r="G44" s="25"/>
      <c r="I44" s="27" t="str">
        <f t="shared" si="0"/>
        <v/>
      </c>
      <c r="J44" s="28" t="str">
        <f t="shared" si="0"/>
        <v/>
      </c>
    </row>
    <row r="45" spans="1:10">
      <c r="A45" s="9" t="s">
        <v>20</v>
      </c>
      <c r="C45" s="20">
        <v>0</v>
      </c>
      <c r="D45" s="21">
        <v>0</v>
      </c>
      <c r="E45" s="17"/>
      <c r="F45" s="20">
        <v>0</v>
      </c>
      <c r="G45" s="21">
        <v>0</v>
      </c>
      <c r="I45" s="18" t="str">
        <f t="shared" si="0"/>
        <v/>
      </c>
      <c r="J45" s="19" t="str">
        <f t="shared" si="0"/>
        <v/>
      </c>
    </row>
    <row r="46" spans="1:10" ht="12.75">
      <c r="A46" s="1" t="s">
        <v>21</v>
      </c>
      <c r="C46" s="15">
        <v>0</v>
      </c>
      <c r="D46" s="16">
        <v>0</v>
      </c>
      <c r="E46" s="17"/>
      <c r="F46" s="15">
        <v>0</v>
      </c>
      <c r="G46" s="16">
        <v>0</v>
      </c>
      <c r="I46" s="18" t="str">
        <f t="shared" si="0"/>
        <v/>
      </c>
      <c r="J46" s="19" t="str">
        <f t="shared" si="0"/>
        <v/>
      </c>
    </row>
    <row r="47" spans="1:10" ht="12.75">
      <c r="A47" s="1" t="s">
        <v>22</v>
      </c>
      <c r="C47" s="15">
        <v>0</v>
      </c>
      <c r="D47" s="16">
        <v>0</v>
      </c>
      <c r="E47" s="17"/>
      <c r="F47" s="15">
        <v>0</v>
      </c>
      <c r="G47" s="16">
        <v>0</v>
      </c>
      <c r="I47" s="18" t="str">
        <f t="shared" si="0"/>
        <v/>
      </c>
      <c r="J47" s="19" t="str">
        <f t="shared" si="0"/>
        <v/>
      </c>
    </row>
    <row r="48" spans="1:10" ht="12.75">
      <c r="A48" s="1" t="s">
        <v>23</v>
      </c>
      <c r="C48" s="15">
        <v>0</v>
      </c>
      <c r="D48" s="16">
        <v>0</v>
      </c>
      <c r="E48" s="17"/>
      <c r="F48" s="15">
        <v>0</v>
      </c>
      <c r="G48" s="16">
        <v>0</v>
      </c>
      <c r="I48" s="18" t="str">
        <f t="shared" si="0"/>
        <v/>
      </c>
      <c r="J48" s="19" t="str">
        <f t="shared" si="0"/>
        <v/>
      </c>
    </row>
    <row r="49" spans="1:10" ht="12.75">
      <c r="A49" s="1" t="s">
        <v>24</v>
      </c>
      <c r="C49" s="15">
        <v>0</v>
      </c>
      <c r="D49" s="16">
        <v>0</v>
      </c>
      <c r="E49" s="17"/>
      <c r="F49" s="15">
        <v>0</v>
      </c>
      <c r="G49" s="16">
        <v>0</v>
      </c>
      <c r="I49" s="18" t="str">
        <f t="shared" si="0"/>
        <v/>
      </c>
      <c r="J49" s="19" t="str">
        <f t="shared" si="0"/>
        <v/>
      </c>
    </row>
    <row r="50" spans="1:10" ht="12.75">
      <c r="A50" s="1" t="s">
        <v>25</v>
      </c>
      <c r="C50" s="15">
        <v>0</v>
      </c>
      <c r="D50" s="16">
        <v>0</v>
      </c>
      <c r="E50" s="17"/>
      <c r="F50" s="15">
        <v>0</v>
      </c>
      <c r="G50" s="16">
        <v>0</v>
      </c>
      <c r="I50" s="18" t="str">
        <f t="shared" si="0"/>
        <v/>
      </c>
      <c r="J50" s="19" t="str">
        <f t="shared" si="0"/>
        <v/>
      </c>
    </row>
    <row r="51" spans="1:10" s="23" customFormat="1" ht="12.75">
      <c r="A51" s="2" t="s">
        <v>26</v>
      </c>
      <c r="C51" s="24">
        <v>0</v>
      </c>
      <c r="D51" s="25">
        <v>0</v>
      </c>
      <c r="E51" s="26"/>
      <c r="F51" s="24">
        <v>0</v>
      </c>
      <c r="G51" s="25">
        <v>0</v>
      </c>
      <c r="I51" s="27" t="str">
        <f t="shared" si="0"/>
        <v/>
      </c>
      <c r="J51" s="28" t="str">
        <f t="shared" si="0"/>
        <v/>
      </c>
    </row>
    <row r="52" spans="1:10" ht="12.75">
      <c r="A52" s="3"/>
      <c r="C52" s="20"/>
      <c r="D52" s="21"/>
      <c r="E52" s="17"/>
      <c r="F52" s="20"/>
      <c r="G52" s="21"/>
      <c r="I52" s="18" t="str">
        <f t="shared" si="0"/>
        <v/>
      </c>
      <c r="J52" s="19" t="str">
        <f t="shared" si="0"/>
        <v/>
      </c>
    </row>
    <row r="53" spans="1:10" ht="12.75">
      <c r="A53" s="3" t="s">
        <v>68</v>
      </c>
      <c r="C53" s="15"/>
      <c r="D53" s="16"/>
      <c r="E53" s="17"/>
      <c r="F53" s="15"/>
      <c r="G53" s="16"/>
      <c r="I53" s="18" t="str">
        <f t="shared" si="0"/>
        <v/>
      </c>
      <c r="J53" s="19" t="str">
        <f t="shared" si="0"/>
        <v/>
      </c>
    </row>
    <row r="54" spans="1:10" ht="12.75">
      <c r="A54" s="1" t="s">
        <v>69</v>
      </c>
      <c r="C54" s="15">
        <v>0</v>
      </c>
      <c r="D54" s="16">
        <v>0</v>
      </c>
      <c r="E54" s="17"/>
      <c r="F54" s="15">
        <v>0</v>
      </c>
      <c r="G54" s="16">
        <v>0</v>
      </c>
      <c r="I54" s="18" t="str">
        <f t="shared" si="0"/>
        <v/>
      </c>
      <c r="J54" s="19" t="str">
        <f t="shared" si="0"/>
        <v/>
      </c>
    </row>
    <row r="55" spans="1:10" ht="12.75">
      <c r="A55" s="1" t="s">
        <v>70</v>
      </c>
      <c r="C55" s="15">
        <v>0</v>
      </c>
      <c r="D55" s="16">
        <v>0</v>
      </c>
      <c r="E55" s="17"/>
      <c r="F55" s="15">
        <v>0</v>
      </c>
      <c r="G55" s="16">
        <v>0</v>
      </c>
      <c r="I55" s="18" t="str">
        <f t="shared" si="0"/>
        <v/>
      </c>
      <c r="J55" s="19" t="str">
        <f t="shared" si="0"/>
        <v/>
      </c>
    </row>
    <row r="56" spans="1:10" ht="12.75">
      <c r="A56" s="1" t="s">
        <v>71</v>
      </c>
      <c r="C56" s="15">
        <v>8.6449999999999996</v>
      </c>
      <c r="D56" s="16">
        <v>10403</v>
      </c>
      <c r="E56" s="17"/>
      <c r="F56" s="15">
        <v>0</v>
      </c>
      <c r="G56" s="16">
        <v>0</v>
      </c>
      <c r="I56" s="18">
        <f t="shared" si="0"/>
        <v>-1</v>
      </c>
      <c r="J56" s="19">
        <f t="shared" si="0"/>
        <v>-1</v>
      </c>
    </row>
    <row r="57" spans="1:10" ht="12.75">
      <c r="A57" s="1" t="s">
        <v>72</v>
      </c>
      <c r="C57" s="15">
        <v>0</v>
      </c>
      <c r="D57" s="16">
        <v>0</v>
      </c>
      <c r="E57" s="17"/>
      <c r="F57" s="15">
        <v>0</v>
      </c>
      <c r="G57" s="16">
        <v>0</v>
      </c>
      <c r="I57" s="18" t="str">
        <f t="shared" si="0"/>
        <v/>
      </c>
      <c r="J57" s="19" t="str">
        <f t="shared" si="0"/>
        <v/>
      </c>
    </row>
    <row r="58" spans="1:10" ht="12.75">
      <c r="A58" s="1" t="s">
        <v>73</v>
      </c>
      <c r="C58" s="15">
        <v>0</v>
      </c>
      <c r="D58" s="16">
        <v>0</v>
      </c>
      <c r="E58" s="17"/>
      <c r="F58" s="15">
        <v>0</v>
      </c>
      <c r="G58" s="16">
        <v>0</v>
      </c>
      <c r="I58" s="18" t="str">
        <f t="shared" si="0"/>
        <v/>
      </c>
      <c r="J58" s="19" t="str">
        <f t="shared" si="0"/>
        <v/>
      </c>
    </row>
    <row r="59" spans="1:10" ht="12.75">
      <c r="A59" s="1" t="s">
        <v>74</v>
      </c>
      <c r="C59" s="15">
        <v>0</v>
      </c>
      <c r="D59" s="16">
        <v>0</v>
      </c>
      <c r="E59" s="17"/>
      <c r="F59" s="15">
        <v>11.323</v>
      </c>
      <c r="G59" s="16">
        <v>53564</v>
      </c>
      <c r="I59" s="18" t="str">
        <f t="shared" si="0"/>
        <v/>
      </c>
      <c r="J59" s="19" t="str">
        <f t="shared" si="0"/>
        <v/>
      </c>
    </row>
    <row r="60" spans="1:10" s="23" customFormat="1" ht="12.75">
      <c r="A60" s="2" t="s">
        <v>75</v>
      </c>
      <c r="C60" s="24">
        <v>8.6449999999999996</v>
      </c>
      <c r="D60" s="25">
        <v>10403</v>
      </c>
      <c r="E60" s="26"/>
      <c r="F60" s="24">
        <v>11.323</v>
      </c>
      <c r="G60" s="25">
        <v>53564</v>
      </c>
      <c r="I60" s="27">
        <f t="shared" si="0"/>
        <v>0.3097744360902257</v>
      </c>
      <c r="J60" s="28">
        <f t="shared" si="0"/>
        <v>4.1488993559550131</v>
      </c>
    </row>
    <row r="61" spans="1:10" ht="12.75">
      <c r="A61" s="1"/>
      <c r="C61" s="15"/>
      <c r="D61" s="16"/>
      <c r="E61" s="17"/>
      <c r="F61" s="15"/>
      <c r="G61" s="16"/>
      <c r="I61" s="18" t="str">
        <f t="shared" si="0"/>
        <v/>
      </c>
      <c r="J61" s="19" t="str">
        <f t="shared" si="0"/>
        <v/>
      </c>
    </row>
    <row r="62" spans="1:10" ht="12.75">
      <c r="A62" s="3" t="s">
        <v>45</v>
      </c>
      <c r="C62" s="15"/>
      <c r="D62" s="16"/>
      <c r="E62" s="17"/>
      <c r="F62" s="15"/>
      <c r="G62" s="16"/>
      <c r="I62" s="18" t="str">
        <f t="shared" si="0"/>
        <v/>
      </c>
      <c r="J62" s="19" t="str">
        <f t="shared" si="0"/>
        <v/>
      </c>
    </row>
    <row r="63" spans="1:10" ht="12.75">
      <c r="A63" s="1" t="s">
        <v>46</v>
      </c>
      <c r="C63" s="15">
        <v>0</v>
      </c>
      <c r="D63" s="16">
        <v>0</v>
      </c>
      <c r="E63" s="17"/>
      <c r="F63" s="15">
        <v>0</v>
      </c>
      <c r="G63" s="16">
        <v>0</v>
      </c>
      <c r="I63" s="18" t="str">
        <f t="shared" si="0"/>
        <v/>
      </c>
      <c r="J63" s="19" t="str">
        <f t="shared" si="0"/>
        <v/>
      </c>
    </row>
    <row r="64" spans="1:10" ht="12.75">
      <c r="A64" s="1" t="s">
        <v>47</v>
      </c>
      <c r="C64" s="15">
        <v>0</v>
      </c>
      <c r="D64" s="16">
        <v>0</v>
      </c>
      <c r="E64" s="17"/>
      <c r="F64" s="15">
        <v>0</v>
      </c>
      <c r="G64" s="16">
        <v>0</v>
      </c>
      <c r="I64" s="18" t="str">
        <f t="shared" si="0"/>
        <v/>
      </c>
      <c r="J64" s="19" t="str">
        <f t="shared" si="0"/>
        <v/>
      </c>
    </row>
    <row r="65" spans="1:10" ht="12.75">
      <c r="A65" s="1" t="s">
        <v>48</v>
      </c>
      <c r="C65" s="15">
        <v>0</v>
      </c>
      <c r="D65" s="16">
        <v>0</v>
      </c>
      <c r="E65" s="17"/>
      <c r="F65" s="15">
        <v>0</v>
      </c>
      <c r="G65" s="16">
        <v>0</v>
      </c>
      <c r="I65" s="18" t="str">
        <f t="shared" si="0"/>
        <v/>
      </c>
      <c r="J65" s="19" t="str">
        <f t="shared" si="0"/>
        <v/>
      </c>
    </row>
    <row r="66" spans="1:10" s="23" customFormat="1" ht="12.75">
      <c r="A66" s="2" t="s">
        <v>49</v>
      </c>
      <c r="C66" s="24">
        <v>0</v>
      </c>
      <c r="D66" s="25">
        <v>0</v>
      </c>
      <c r="E66" s="26"/>
      <c r="F66" s="24">
        <v>0</v>
      </c>
      <c r="G66" s="25">
        <v>0</v>
      </c>
      <c r="I66" s="27" t="str">
        <f t="shared" si="0"/>
        <v/>
      </c>
      <c r="J66" s="28" t="str">
        <f t="shared" si="0"/>
        <v/>
      </c>
    </row>
    <row r="67" spans="1:10" ht="12.75">
      <c r="A67" s="1"/>
      <c r="C67" s="15"/>
      <c r="D67" s="16"/>
      <c r="E67" s="17"/>
      <c r="F67" s="15"/>
      <c r="G67" s="16"/>
      <c r="I67" s="18" t="str">
        <f t="shared" si="0"/>
        <v/>
      </c>
      <c r="J67" s="19" t="str">
        <f t="shared" si="0"/>
        <v/>
      </c>
    </row>
    <row r="68" spans="1:10" ht="12.75">
      <c r="A68" s="3" t="s">
        <v>76</v>
      </c>
      <c r="C68" s="15"/>
      <c r="D68" s="16"/>
      <c r="E68" s="17"/>
      <c r="F68" s="15"/>
      <c r="G68" s="16"/>
      <c r="I68" s="18" t="str">
        <f t="shared" si="0"/>
        <v/>
      </c>
      <c r="J68" s="19" t="str">
        <f t="shared" si="0"/>
        <v/>
      </c>
    </row>
    <row r="69" spans="1:10" ht="12.75">
      <c r="A69" s="1" t="s">
        <v>77</v>
      </c>
      <c r="C69" s="15">
        <v>0</v>
      </c>
      <c r="D69" s="16">
        <v>0</v>
      </c>
      <c r="E69" s="17"/>
      <c r="F69" s="15">
        <v>0</v>
      </c>
      <c r="G69" s="16">
        <v>0</v>
      </c>
      <c r="I69" s="18" t="str">
        <f t="shared" si="0"/>
        <v/>
      </c>
      <c r="J69" s="19" t="str">
        <f t="shared" si="0"/>
        <v/>
      </c>
    </row>
    <row r="70" spans="1:10" ht="12.75">
      <c r="A70" s="1" t="s">
        <v>78</v>
      </c>
      <c r="C70" s="20">
        <v>0</v>
      </c>
      <c r="D70" s="21">
        <v>0</v>
      </c>
      <c r="E70" s="17"/>
      <c r="F70" s="20">
        <v>0</v>
      </c>
      <c r="G70" s="21">
        <v>0</v>
      </c>
      <c r="I70" s="18" t="str">
        <f t="shared" ref="I70:J93" si="1">IFERROR(F70/C70-1,"")</f>
        <v/>
      </c>
      <c r="J70" s="19" t="str">
        <f t="shared" si="1"/>
        <v/>
      </c>
    </row>
    <row r="71" spans="1:10" ht="12.75">
      <c r="A71" s="1" t="s">
        <v>79</v>
      </c>
      <c r="C71" s="15">
        <v>0</v>
      </c>
      <c r="D71" s="16">
        <v>0</v>
      </c>
      <c r="E71" s="17"/>
      <c r="F71" s="15">
        <v>0</v>
      </c>
      <c r="G71" s="16">
        <v>0</v>
      </c>
      <c r="I71" s="18" t="str">
        <f t="shared" si="1"/>
        <v/>
      </c>
      <c r="J71" s="19" t="str">
        <f t="shared" si="1"/>
        <v/>
      </c>
    </row>
    <row r="72" spans="1:10">
      <c r="A72" s="9" t="s">
        <v>80</v>
      </c>
      <c r="C72" s="20">
        <v>244.85</v>
      </c>
      <c r="D72" s="21">
        <v>639527</v>
      </c>
      <c r="E72" s="17"/>
      <c r="F72" s="20">
        <v>146.73400000000001</v>
      </c>
      <c r="G72" s="21">
        <v>380614</v>
      </c>
      <c r="I72" s="18">
        <f t="shared" si="1"/>
        <v>-0.40071880743312227</v>
      </c>
      <c r="J72" s="19">
        <f t="shared" si="1"/>
        <v>-0.40485077252406854</v>
      </c>
    </row>
    <row r="73" spans="1:10" ht="12.75">
      <c r="A73" s="1" t="s">
        <v>81</v>
      </c>
      <c r="C73" s="15">
        <v>0</v>
      </c>
      <c r="D73" s="16">
        <v>0</v>
      </c>
      <c r="E73" s="17"/>
      <c r="F73" s="15">
        <v>0</v>
      </c>
      <c r="G73" s="16">
        <v>0</v>
      </c>
      <c r="I73" s="18" t="str">
        <f t="shared" si="1"/>
        <v/>
      </c>
      <c r="J73" s="19" t="str">
        <f t="shared" si="1"/>
        <v/>
      </c>
    </row>
    <row r="74" spans="1:10" ht="12.75">
      <c r="A74" s="1" t="s">
        <v>82</v>
      </c>
      <c r="C74" s="15">
        <v>0</v>
      </c>
      <c r="D74" s="16">
        <v>0</v>
      </c>
      <c r="E74" s="17"/>
      <c r="F74" s="15">
        <v>23</v>
      </c>
      <c r="G74" s="16">
        <v>15031</v>
      </c>
      <c r="I74" s="18" t="str">
        <f t="shared" si="1"/>
        <v/>
      </c>
      <c r="J74" s="19" t="str">
        <f t="shared" si="1"/>
        <v/>
      </c>
    </row>
    <row r="75" spans="1:10" ht="12.75">
      <c r="A75" s="4" t="s">
        <v>83</v>
      </c>
      <c r="C75" s="15">
        <v>141.61199999999999</v>
      </c>
      <c r="D75" s="16">
        <v>1217311</v>
      </c>
      <c r="E75" s="17"/>
      <c r="F75" s="15">
        <v>174.261</v>
      </c>
      <c r="G75" s="16">
        <v>264543</v>
      </c>
      <c r="I75" s="18">
        <f t="shared" si="1"/>
        <v>0.23055249555122459</v>
      </c>
      <c r="J75" s="19">
        <f t="shared" si="1"/>
        <v>-0.78268248623400272</v>
      </c>
    </row>
    <row r="76" spans="1:10" ht="12.75">
      <c r="A76" s="4" t="s">
        <v>84</v>
      </c>
      <c r="C76" s="15">
        <v>0</v>
      </c>
      <c r="D76" s="16">
        <v>0</v>
      </c>
      <c r="E76" s="17"/>
      <c r="F76" s="15">
        <v>0</v>
      </c>
      <c r="G76" s="16">
        <v>0</v>
      </c>
      <c r="I76" s="18" t="str">
        <f t="shared" si="1"/>
        <v/>
      </c>
      <c r="J76" s="19" t="str">
        <f t="shared" si="1"/>
        <v/>
      </c>
    </row>
    <row r="77" spans="1:10" s="23" customFormat="1" ht="12.75">
      <c r="A77" s="2" t="s">
        <v>85</v>
      </c>
      <c r="C77" s="24">
        <v>1010.582</v>
      </c>
      <c r="D77" s="25">
        <v>5434401</v>
      </c>
      <c r="E77" s="26"/>
      <c r="F77" s="24">
        <v>1016.3030000000001</v>
      </c>
      <c r="G77" s="25">
        <v>3867962</v>
      </c>
      <c r="I77" s="27">
        <f t="shared" si="1"/>
        <v>5.6610943001162983E-3</v>
      </c>
      <c r="J77" s="28">
        <f t="shared" si="1"/>
        <v>-0.2882450154120022</v>
      </c>
    </row>
    <row r="78" spans="1:10" ht="12.75">
      <c r="A78" s="1"/>
      <c r="C78" s="15"/>
      <c r="D78" s="16"/>
      <c r="E78" s="17"/>
      <c r="F78" s="15"/>
      <c r="G78" s="16"/>
      <c r="I78" s="18" t="str">
        <f t="shared" si="1"/>
        <v/>
      </c>
      <c r="J78" s="19" t="str">
        <f t="shared" si="1"/>
        <v/>
      </c>
    </row>
    <row r="79" spans="1:10" ht="12.75">
      <c r="A79" s="3" t="s">
        <v>6</v>
      </c>
      <c r="C79" s="20"/>
      <c r="D79" s="21"/>
      <c r="E79" s="17"/>
      <c r="F79" s="29"/>
      <c r="G79" s="21"/>
      <c r="I79" s="18" t="str">
        <f t="shared" si="1"/>
        <v/>
      </c>
      <c r="J79" s="19" t="str">
        <f t="shared" si="1"/>
        <v/>
      </c>
    </row>
    <row r="80" spans="1:10" ht="12.75">
      <c r="A80" s="1" t="s">
        <v>7</v>
      </c>
      <c r="C80" s="15">
        <v>0</v>
      </c>
      <c r="D80" s="16">
        <v>0</v>
      </c>
      <c r="E80" s="17"/>
      <c r="F80" s="15">
        <v>0</v>
      </c>
      <c r="G80" s="16">
        <v>0</v>
      </c>
      <c r="I80" s="18" t="str">
        <f t="shared" si="1"/>
        <v/>
      </c>
      <c r="J80" s="19" t="str">
        <f t="shared" si="1"/>
        <v/>
      </c>
    </row>
    <row r="81" spans="1:10" ht="12.75">
      <c r="A81" s="6" t="s">
        <v>8</v>
      </c>
      <c r="C81" s="20">
        <v>0</v>
      </c>
      <c r="D81" s="21">
        <v>0</v>
      </c>
      <c r="E81" s="17"/>
      <c r="F81" s="20">
        <v>0</v>
      </c>
      <c r="G81" s="21">
        <v>0</v>
      </c>
      <c r="I81" s="18" t="str">
        <f t="shared" si="1"/>
        <v/>
      </c>
      <c r="J81" s="19" t="str">
        <f t="shared" si="1"/>
        <v/>
      </c>
    </row>
    <row r="82" spans="1:10" ht="12.75">
      <c r="A82" s="1" t="s">
        <v>9</v>
      </c>
      <c r="C82" s="15">
        <v>0</v>
      </c>
      <c r="D82" s="16">
        <v>0</v>
      </c>
      <c r="E82" s="17"/>
      <c r="F82" s="15">
        <v>0</v>
      </c>
      <c r="G82" s="16">
        <v>0</v>
      </c>
      <c r="I82" s="18" t="str">
        <f t="shared" si="1"/>
        <v/>
      </c>
      <c r="J82" s="19" t="str">
        <f t="shared" si="1"/>
        <v/>
      </c>
    </row>
    <row r="83" spans="1:10" ht="12.75">
      <c r="A83" s="7" t="s">
        <v>10</v>
      </c>
      <c r="C83" s="15">
        <v>0</v>
      </c>
      <c r="D83" s="16">
        <v>0</v>
      </c>
      <c r="E83" s="17"/>
      <c r="F83" s="15">
        <v>0</v>
      </c>
      <c r="G83" s="16">
        <v>0</v>
      </c>
      <c r="I83" s="18" t="str">
        <f t="shared" si="1"/>
        <v/>
      </c>
      <c r="J83" s="19" t="str">
        <f t="shared" si="1"/>
        <v/>
      </c>
    </row>
    <row r="84" spans="1:10" ht="12.75">
      <c r="A84" s="7" t="s">
        <v>11</v>
      </c>
      <c r="C84" s="15">
        <v>0</v>
      </c>
      <c r="D84" s="16">
        <v>0</v>
      </c>
      <c r="E84" s="17"/>
      <c r="F84" s="15">
        <v>0</v>
      </c>
      <c r="G84" s="16">
        <v>0</v>
      </c>
      <c r="I84" s="18" t="str">
        <f t="shared" si="1"/>
        <v/>
      </c>
      <c r="J84" s="19" t="str">
        <f t="shared" si="1"/>
        <v/>
      </c>
    </row>
    <row r="85" spans="1:10" ht="12.75">
      <c r="A85" s="7" t="s">
        <v>12</v>
      </c>
      <c r="C85" s="15">
        <v>0</v>
      </c>
      <c r="D85" s="16">
        <v>0</v>
      </c>
      <c r="E85" s="17"/>
      <c r="F85" s="15">
        <v>0</v>
      </c>
      <c r="G85" s="16">
        <v>0</v>
      </c>
      <c r="I85" s="18" t="str">
        <f t="shared" si="1"/>
        <v/>
      </c>
      <c r="J85" s="19" t="str">
        <f t="shared" si="1"/>
        <v/>
      </c>
    </row>
    <row r="86" spans="1:10" ht="12.75">
      <c r="A86" s="7" t="s">
        <v>13</v>
      </c>
      <c r="C86" s="15">
        <v>0</v>
      </c>
      <c r="D86" s="16">
        <v>0</v>
      </c>
      <c r="E86" s="17"/>
      <c r="F86" s="15">
        <v>0</v>
      </c>
      <c r="G86" s="16">
        <v>0</v>
      </c>
      <c r="I86" s="18" t="str">
        <f t="shared" si="1"/>
        <v/>
      </c>
      <c r="J86" s="19" t="str">
        <f t="shared" si="1"/>
        <v/>
      </c>
    </row>
    <row r="87" spans="1:10" ht="12.75">
      <c r="A87" s="7" t="s">
        <v>14</v>
      </c>
      <c r="C87" s="15">
        <v>0</v>
      </c>
      <c r="D87" s="16">
        <v>0</v>
      </c>
      <c r="E87" s="17"/>
      <c r="F87" s="15">
        <v>0</v>
      </c>
      <c r="G87" s="16">
        <v>0</v>
      </c>
      <c r="I87" s="18" t="str">
        <f t="shared" si="1"/>
        <v/>
      </c>
      <c r="J87" s="19" t="str">
        <f t="shared" si="1"/>
        <v/>
      </c>
    </row>
    <row r="88" spans="1:10" ht="12.75">
      <c r="A88" s="7" t="s">
        <v>15</v>
      </c>
      <c r="C88" s="15">
        <v>0</v>
      </c>
      <c r="D88" s="16">
        <v>0</v>
      </c>
      <c r="E88" s="17"/>
      <c r="F88" s="15">
        <v>0</v>
      </c>
      <c r="G88" s="16">
        <v>0</v>
      </c>
      <c r="I88" s="18" t="str">
        <f t="shared" si="1"/>
        <v/>
      </c>
      <c r="J88" s="19" t="str">
        <f t="shared" si="1"/>
        <v/>
      </c>
    </row>
    <row r="89" spans="1:10" ht="12.75">
      <c r="A89" s="7" t="s">
        <v>16</v>
      </c>
      <c r="C89" s="15">
        <v>0</v>
      </c>
      <c r="D89" s="16">
        <v>0</v>
      </c>
      <c r="E89" s="17"/>
      <c r="F89" s="15">
        <v>0</v>
      </c>
      <c r="G89" s="16">
        <v>0</v>
      </c>
      <c r="I89" s="18" t="str">
        <f t="shared" si="1"/>
        <v/>
      </c>
      <c r="J89" s="19" t="str">
        <f t="shared" si="1"/>
        <v/>
      </c>
    </row>
    <row r="90" spans="1:10" ht="12.75">
      <c r="A90" s="7" t="s">
        <v>17</v>
      </c>
      <c r="C90" s="15">
        <v>0</v>
      </c>
      <c r="D90" s="16">
        <v>0</v>
      </c>
      <c r="E90" s="17"/>
      <c r="F90" s="15">
        <v>0</v>
      </c>
      <c r="G90" s="16">
        <v>0</v>
      </c>
      <c r="I90" s="18" t="str">
        <f t="shared" si="1"/>
        <v/>
      </c>
      <c r="J90" s="19" t="str">
        <f t="shared" si="1"/>
        <v/>
      </c>
    </row>
    <row r="91" spans="1:10" ht="13.5" thickBot="1">
      <c r="A91" s="38" t="s">
        <v>18</v>
      </c>
      <c r="C91" s="30">
        <v>0</v>
      </c>
      <c r="D91" s="31">
        <v>0</v>
      </c>
      <c r="E91" s="26"/>
      <c r="F91" s="30">
        <v>0</v>
      </c>
      <c r="G91" s="31">
        <v>0</v>
      </c>
      <c r="I91" s="32" t="str">
        <f t="shared" si="1"/>
        <v/>
      </c>
      <c r="J91" s="33" t="str">
        <f t="shared" si="1"/>
        <v/>
      </c>
    </row>
    <row r="92" spans="1:10" ht="12.75">
      <c r="A92" s="6"/>
      <c r="C92" s="17"/>
      <c r="D92" s="34"/>
      <c r="E92" s="17"/>
      <c r="F92" s="17"/>
      <c r="G92" s="34"/>
      <c r="I92" s="35" t="str">
        <f t="shared" si="1"/>
        <v/>
      </c>
      <c r="J92" s="35" t="str">
        <f t="shared" si="1"/>
        <v/>
      </c>
    </row>
    <row r="93" spans="1:10" ht="12.75">
      <c r="A93" s="8" t="s">
        <v>86</v>
      </c>
      <c r="C93" s="26">
        <v>20022.337</v>
      </c>
      <c r="D93" s="36">
        <v>72653657</v>
      </c>
      <c r="E93" s="26"/>
      <c r="F93" s="26">
        <v>18210.135000000009</v>
      </c>
      <c r="G93" s="36">
        <v>66903626</v>
      </c>
      <c r="I93" s="43">
        <f t="shared" si="1"/>
        <v>-9.0509015006589366E-2</v>
      </c>
      <c r="J93" s="43">
        <f t="shared" si="1"/>
        <v>-7.9143036117232168E-2</v>
      </c>
    </row>
    <row r="97" spans="1:10" ht="13.5" thickBot="1">
      <c r="A97" s="2" t="s">
        <v>0</v>
      </c>
      <c r="D97" s="34"/>
      <c r="G97" s="34"/>
      <c r="I97" s="40"/>
      <c r="J97" s="40"/>
    </row>
    <row r="98" spans="1:10" ht="12.75">
      <c r="A98" s="2" t="s">
        <v>97</v>
      </c>
      <c r="C98" s="10">
        <v>2024</v>
      </c>
      <c r="D98" s="11"/>
      <c r="F98" s="10">
        <v>2025</v>
      </c>
      <c r="G98" s="11"/>
      <c r="I98" s="59" t="s">
        <v>165</v>
      </c>
      <c r="J98" s="41"/>
    </row>
    <row r="99" spans="1:10">
      <c r="A99" s="12"/>
      <c r="C99" s="13" t="s">
        <v>2</v>
      </c>
      <c r="D99" s="14" t="s">
        <v>3</v>
      </c>
      <c r="F99" s="13" t="s">
        <v>2</v>
      </c>
      <c r="G99" s="14" t="s">
        <v>3</v>
      </c>
      <c r="I99" s="46" t="s">
        <v>4</v>
      </c>
      <c r="J99" s="42" t="s">
        <v>5</v>
      </c>
    </row>
    <row r="100" spans="1:10" ht="12.75">
      <c r="A100" s="3" t="s">
        <v>27</v>
      </c>
      <c r="C100" s="13"/>
      <c r="D100" s="14"/>
      <c r="F100" s="13"/>
      <c r="G100" s="14"/>
      <c r="I100" s="46"/>
      <c r="J100" s="42"/>
    </row>
    <row r="101" spans="1:10" ht="12.75">
      <c r="A101" s="1" t="s">
        <v>28</v>
      </c>
      <c r="C101" s="15">
        <v>8.39</v>
      </c>
      <c r="D101" s="16">
        <v>44396</v>
      </c>
      <c r="E101" s="17"/>
      <c r="F101" s="15">
        <v>43.686</v>
      </c>
      <c r="G101" s="16">
        <v>196464</v>
      </c>
      <c r="I101" s="18">
        <f>IFERROR(F101/C101-1,"")</f>
        <v>4.2069129916567336</v>
      </c>
      <c r="J101" s="19">
        <f>IFERROR(G101/D101-1,"")</f>
        <v>3.4252635372556082</v>
      </c>
    </row>
    <row r="102" spans="1:10" ht="12.75">
      <c r="A102" s="1" t="s">
        <v>29</v>
      </c>
      <c r="C102" s="15">
        <v>378.14499999999998</v>
      </c>
      <c r="D102" s="16">
        <v>1457597</v>
      </c>
      <c r="E102" s="17"/>
      <c r="F102" s="15">
        <v>305.72600000000006</v>
      </c>
      <c r="G102" s="16">
        <v>1383523</v>
      </c>
      <c r="I102" s="18">
        <f t="shared" ref="I102:J165" si="2">IFERROR(F102/C102-1,"")</f>
        <v>-0.19151119279641393</v>
      </c>
      <c r="J102" s="19">
        <f t="shared" si="2"/>
        <v>-5.0819259370045389E-2</v>
      </c>
    </row>
    <row r="103" spans="1:10" ht="12.75">
      <c r="A103" s="1" t="s">
        <v>30</v>
      </c>
      <c r="C103" s="15">
        <v>158.726</v>
      </c>
      <c r="D103" s="16">
        <v>589916</v>
      </c>
      <c r="E103" s="17"/>
      <c r="F103" s="15">
        <v>67.015000000000001</v>
      </c>
      <c r="G103" s="16">
        <v>243280</v>
      </c>
      <c r="I103" s="18">
        <f t="shared" si="2"/>
        <v>-0.57779443821428123</v>
      </c>
      <c r="J103" s="19">
        <f t="shared" si="2"/>
        <v>-0.58760230270072356</v>
      </c>
    </row>
    <row r="104" spans="1:10" ht="12.75">
      <c r="A104" s="1" t="s">
        <v>31</v>
      </c>
      <c r="C104" s="15">
        <v>47.764000000000003</v>
      </c>
      <c r="D104" s="16">
        <v>154737</v>
      </c>
      <c r="E104" s="17"/>
      <c r="F104" s="15">
        <v>320.72599999999994</v>
      </c>
      <c r="G104" s="16">
        <v>1275498</v>
      </c>
      <c r="I104" s="18">
        <f t="shared" si="2"/>
        <v>5.7148061301398529</v>
      </c>
      <c r="J104" s="19">
        <f t="shared" si="2"/>
        <v>7.2430058744838011</v>
      </c>
    </row>
    <row r="105" spans="1:10" ht="12.75">
      <c r="A105" s="1" t="s">
        <v>32</v>
      </c>
      <c r="C105" s="15">
        <v>1405.6129999999998</v>
      </c>
      <c r="D105" s="16">
        <v>13225916</v>
      </c>
      <c r="E105" s="17"/>
      <c r="F105" s="15">
        <v>1303.5</v>
      </c>
      <c r="G105" s="16">
        <v>16107944</v>
      </c>
      <c r="I105" s="18">
        <f t="shared" si="2"/>
        <v>-7.2646596182590728E-2</v>
      </c>
      <c r="J105" s="19">
        <f t="shared" si="2"/>
        <v>0.21790762923339302</v>
      </c>
    </row>
    <row r="106" spans="1:10" ht="12.75">
      <c r="A106" s="1" t="s">
        <v>33</v>
      </c>
      <c r="C106" s="15">
        <v>0</v>
      </c>
      <c r="D106" s="16">
        <v>0</v>
      </c>
      <c r="E106" s="17"/>
      <c r="F106" s="15">
        <v>0</v>
      </c>
      <c r="G106" s="16">
        <v>0</v>
      </c>
      <c r="I106" s="18" t="str">
        <f t="shared" si="2"/>
        <v/>
      </c>
      <c r="J106" s="19" t="str">
        <f t="shared" si="2"/>
        <v/>
      </c>
    </row>
    <row r="107" spans="1:10" ht="12.75">
      <c r="A107" s="1" t="s">
        <v>34</v>
      </c>
      <c r="C107" s="15">
        <v>0</v>
      </c>
      <c r="D107" s="16">
        <v>0</v>
      </c>
      <c r="E107" s="17"/>
      <c r="F107" s="15">
        <v>0</v>
      </c>
      <c r="G107" s="16">
        <v>0</v>
      </c>
      <c r="I107" s="18" t="str">
        <f t="shared" si="2"/>
        <v/>
      </c>
      <c r="J107" s="19" t="str">
        <f t="shared" si="2"/>
        <v/>
      </c>
    </row>
    <row r="108" spans="1:10" ht="12.75">
      <c r="A108" s="1" t="s">
        <v>35</v>
      </c>
      <c r="C108" s="15">
        <v>0</v>
      </c>
      <c r="D108" s="16">
        <v>0</v>
      </c>
      <c r="E108" s="17"/>
      <c r="F108" s="15">
        <v>0</v>
      </c>
      <c r="G108" s="16">
        <v>0</v>
      </c>
      <c r="I108" s="18" t="str">
        <f t="shared" si="2"/>
        <v/>
      </c>
      <c r="J108" s="19" t="str">
        <f t="shared" si="2"/>
        <v/>
      </c>
    </row>
    <row r="109" spans="1:10" ht="12.75">
      <c r="A109" s="1" t="s">
        <v>36</v>
      </c>
      <c r="C109" s="15">
        <v>0</v>
      </c>
      <c r="D109" s="16">
        <v>0</v>
      </c>
      <c r="E109" s="17"/>
      <c r="F109" s="15">
        <v>0</v>
      </c>
      <c r="G109" s="16">
        <v>0</v>
      </c>
      <c r="I109" s="18" t="str">
        <f t="shared" si="2"/>
        <v/>
      </c>
      <c r="J109" s="19" t="str">
        <f t="shared" si="2"/>
        <v/>
      </c>
    </row>
    <row r="110" spans="1:10" ht="12.75">
      <c r="A110" s="1" t="s">
        <v>37</v>
      </c>
      <c r="C110" s="15">
        <v>0</v>
      </c>
      <c r="D110" s="16">
        <v>0</v>
      </c>
      <c r="E110" s="17"/>
      <c r="F110" s="15">
        <v>0</v>
      </c>
      <c r="G110" s="16">
        <v>0</v>
      </c>
      <c r="I110" s="18" t="str">
        <f t="shared" si="2"/>
        <v/>
      </c>
      <c r="J110" s="19" t="str">
        <f t="shared" si="2"/>
        <v/>
      </c>
    </row>
    <row r="111" spans="1:10" ht="12.75">
      <c r="A111" s="1" t="s">
        <v>38</v>
      </c>
      <c r="C111" s="20">
        <v>0</v>
      </c>
      <c r="D111" s="21">
        <v>0</v>
      </c>
      <c r="E111" s="17"/>
      <c r="F111" s="20">
        <v>0</v>
      </c>
      <c r="G111" s="21">
        <v>0</v>
      </c>
      <c r="I111" s="18" t="str">
        <f t="shared" si="2"/>
        <v/>
      </c>
      <c r="J111" s="19" t="str">
        <f t="shared" si="2"/>
        <v/>
      </c>
    </row>
    <row r="112" spans="1:10" ht="12.75">
      <c r="A112" s="1" t="s">
        <v>39</v>
      </c>
      <c r="C112" s="15">
        <v>0</v>
      </c>
      <c r="D112" s="16">
        <v>0</v>
      </c>
      <c r="E112" s="17"/>
      <c r="F112" s="15">
        <v>6.38</v>
      </c>
      <c r="G112" s="16">
        <v>8985</v>
      </c>
      <c r="I112" s="18" t="str">
        <f t="shared" si="2"/>
        <v/>
      </c>
      <c r="J112" s="19" t="str">
        <f t="shared" si="2"/>
        <v/>
      </c>
    </row>
    <row r="113" spans="1:10" ht="12.75">
      <c r="A113" s="1" t="s">
        <v>40</v>
      </c>
      <c r="C113" s="20">
        <v>0</v>
      </c>
      <c r="D113" s="21">
        <v>0</v>
      </c>
      <c r="E113" s="17"/>
      <c r="F113" s="20">
        <v>0</v>
      </c>
      <c r="G113" s="21">
        <v>0</v>
      </c>
      <c r="I113" s="18" t="str">
        <f t="shared" si="2"/>
        <v/>
      </c>
      <c r="J113" s="19" t="str">
        <f t="shared" si="2"/>
        <v/>
      </c>
    </row>
    <row r="114" spans="1:10" ht="12.75">
      <c r="A114" s="1" t="s">
        <v>41</v>
      </c>
      <c r="C114" s="15">
        <v>443.40499999999997</v>
      </c>
      <c r="D114" s="16">
        <v>4204226</v>
      </c>
      <c r="E114" s="17"/>
      <c r="F114" s="15">
        <v>327.005</v>
      </c>
      <c r="G114" s="16">
        <v>1998275</v>
      </c>
      <c r="I114" s="18">
        <f t="shared" si="2"/>
        <v>-0.26251395451111281</v>
      </c>
      <c r="J114" s="19">
        <f t="shared" si="2"/>
        <v>-0.52469848195601276</v>
      </c>
    </row>
    <row r="115" spans="1:10" ht="12.75">
      <c r="A115" s="1" t="s">
        <v>42</v>
      </c>
      <c r="B115" s="22"/>
      <c r="C115" s="15">
        <v>0</v>
      </c>
      <c r="D115" s="16">
        <v>0</v>
      </c>
      <c r="E115" s="17"/>
      <c r="F115" s="15">
        <v>0</v>
      </c>
      <c r="G115" s="16">
        <v>0</v>
      </c>
      <c r="I115" s="18" t="str">
        <f t="shared" si="2"/>
        <v/>
      </c>
      <c r="J115" s="19" t="str">
        <f t="shared" si="2"/>
        <v/>
      </c>
    </row>
    <row r="116" spans="1:10" ht="12.75">
      <c r="A116" s="1" t="s">
        <v>43</v>
      </c>
      <c r="C116" s="15">
        <v>0</v>
      </c>
      <c r="D116" s="16">
        <v>0</v>
      </c>
      <c r="E116" s="17"/>
      <c r="F116" s="15">
        <v>0</v>
      </c>
      <c r="G116" s="16">
        <v>0</v>
      </c>
      <c r="I116" s="18" t="str">
        <f t="shared" si="2"/>
        <v/>
      </c>
      <c r="J116" s="19" t="str">
        <f t="shared" si="2"/>
        <v/>
      </c>
    </row>
    <row r="117" spans="1:10" ht="12.75">
      <c r="A117" s="2" t="s">
        <v>44</v>
      </c>
      <c r="B117" s="23"/>
      <c r="C117" s="24">
        <v>2442.0430000000006</v>
      </c>
      <c r="D117" s="25">
        <v>19676788</v>
      </c>
      <c r="E117" s="26"/>
      <c r="F117" s="24">
        <v>2374.038</v>
      </c>
      <c r="G117" s="25">
        <v>21213969</v>
      </c>
      <c r="H117" s="23"/>
      <c r="I117" s="27">
        <f t="shared" si="2"/>
        <v>-2.7847584993384911E-2</v>
      </c>
      <c r="J117" s="28">
        <f t="shared" si="2"/>
        <v>7.8121540975081949E-2</v>
      </c>
    </row>
    <row r="118" spans="1:10" ht="12.75">
      <c r="A118" s="1"/>
      <c r="C118" s="15"/>
      <c r="D118" s="16"/>
      <c r="E118" s="17"/>
      <c r="F118" s="15"/>
      <c r="G118" s="16"/>
      <c r="I118" s="18" t="str">
        <f t="shared" si="2"/>
        <v/>
      </c>
      <c r="J118" s="19" t="str">
        <f t="shared" si="2"/>
        <v/>
      </c>
    </row>
    <row r="119" spans="1:10" ht="12.75">
      <c r="A119" s="3" t="s">
        <v>50</v>
      </c>
      <c r="C119" s="15"/>
      <c r="D119" s="16"/>
      <c r="E119" s="17"/>
      <c r="F119" s="15"/>
      <c r="G119" s="16"/>
      <c r="I119" s="18" t="str">
        <f t="shared" si="2"/>
        <v/>
      </c>
      <c r="J119" s="19" t="str">
        <f t="shared" si="2"/>
        <v/>
      </c>
    </row>
    <row r="120" spans="1:10" ht="12.75">
      <c r="A120" s="1" t="s">
        <v>51</v>
      </c>
      <c r="C120" s="20">
        <v>3396.6949999999997</v>
      </c>
      <c r="D120" s="21">
        <v>9805002</v>
      </c>
      <c r="E120" s="17"/>
      <c r="F120" s="20">
        <v>2160.3409999999999</v>
      </c>
      <c r="G120" s="21">
        <v>5938681</v>
      </c>
      <c r="I120" s="18">
        <f t="shared" si="2"/>
        <v>-0.36398734652360598</v>
      </c>
      <c r="J120" s="19">
        <f t="shared" si="2"/>
        <v>-0.39432128621697371</v>
      </c>
    </row>
    <row r="121" spans="1:10" ht="12.75">
      <c r="A121" s="1" t="s">
        <v>52</v>
      </c>
      <c r="C121" s="15">
        <v>0</v>
      </c>
      <c r="D121" s="16">
        <v>0</v>
      </c>
      <c r="E121" s="17"/>
      <c r="F121" s="15">
        <v>0</v>
      </c>
      <c r="G121" s="16">
        <v>0</v>
      </c>
      <c r="I121" s="18" t="str">
        <f t="shared" si="2"/>
        <v/>
      </c>
      <c r="J121" s="19" t="str">
        <f t="shared" si="2"/>
        <v/>
      </c>
    </row>
    <row r="122" spans="1:10" ht="12.75">
      <c r="A122" s="1" t="s">
        <v>53</v>
      </c>
      <c r="C122" s="20">
        <v>0</v>
      </c>
      <c r="D122" s="21">
        <v>0</v>
      </c>
      <c r="E122" s="17"/>
      <c r="F122" s="20">
        <v>0</v>
      </c>
      <c r="G122" s="21">
        <v>0</v>
      </c>
      <c r="I122" s="18" t="str">
        <f t="shared" si="2"/>
        <v/>
      </c>
      <c r="J122" s="19" t="str">
        <f t="shared" si="2"/>
        <v/>
      </c>
    </row>
    <row r="123" spans="1:10" ht="12.75">
      <c r="A123" s="1" t="s">
        <v>54</v>
      </c>
      <c r="C123" s="15">
        <v>10274.296</v>
      </c>
      <c r="D123" s="16">
        <v>26421638</v>
      </c>
      <c r="E123" s="17"/>
      <c r="F123" s="15">
        <v>10314.201000000001</v>
      </c>
      <c r="G123" s="16">
        <v>26245869</v>
      </c>
      <c r="I123" s="18">
        <f t="shared" si="2"/>
        <v>3.8839644098243031E-3</v>
      </c>
      <c r="J123" s="19">
        <f t="shared" si="2"/>
        <v>-6.6524641659233552E-3</v>
      </c>
    </row>
    <row r="124" spans="1:10" ht="12.75">
      <c r="A124" s="1" t="s">
        <v>55</v>
      </c>
      <c r="C124" s="15">
        <v>704.24400000000003</v>
      </c>
      <c r="D124" s="16">
        <v>1384723</v>
      </c>
      <c r="E124" s="17"/>
      <c r="F124" s="15">
        <v>564.21100000000001</v>
      </c>
      <c r="G124" s="16">
        <v>1400935</v>
      </c>
      <c r="I124" s="18">
        <f t="shared" si="2"/>
        <v>-0.19884159467457307</v>
      </c>
      <c r="J124" s="19">
        <f t="shared" si="2"/>
        <v>1.1707756713797535E-2</v>
      </c>
    </row>
    <row r="125" spans="1:10" ht="12.75">
      <c r="A125" s="1" t="s">
        <v>56</v>
      </c>
      <c r="C125" s="15">
        <v>1323.9059999999999</v>
      </c>
      <c r="D125" s="16">
        <v>4601366</v>
      </c>
      <c r="E125" s="17"/>
      <c r="F125" s="15">
        <v>1284.1089999999999</v>
      </c>
      <c r="G125" s="16">
        <v>4595114</v>
      </c>
      <c r="I125" s="18">
        <f t="shared" si="2"/>
        <v>-3.006029128956289E-2</v>
      </c>
      <c r="J125" s="19">
        <f t="shared" si="2"/>
        <v>-1.3587269519529377E-3</v>
      </c>
    </row>
    <row r="126" spans="1:10" ht="12.75">
      <c r="A126" s="1" t="s">
        <v>57</v>
      </c>
      <c r="C126" s="15">
        <v>0</v>
      </c>
      <c r="D126" s="16">
        <v>0</v>
      </c>
      <c r="E126" s="17"/>
      <c r="F126" s="15">
        <v>0</v>
      </c>
      <c r="G126" s="16">
        <v>0</v>
      </c>
      <c r="I126" s="18" t="str">
        <f t="shared" si="2"/>
        <v/>
      </c>
      <c r="J126" s="19" t="str">
        <f t="shared" si="2"/>
        <v/>
      </c>
    </row>
    <row r="127" spans="1:10" ht="12.75">
      <c r="A127" s="1" t="s">
        <v>58</v>
      </c>
      <c r="C127" s="15">
        <v>0</v>
      </c>
      <c r="D127" s="16">
        <v>0</v>
      </c>
      <c r="E127" s="17"/>
      <c r="F127" s="15">
        <v>0</v>
      </c>
      <c r="G127" s="16">
        <v>0</v>
      </c>
      <c r="I127" s="18" t="str">
        <f t="shared" si="2"/>
        <v/>
      </c>
      <c r="J127" s="19" t="str">
        <f t="shared" si="2"/>
        <v/>
      </c>
    </row>
    <row r="128" spans="1:10" ht="12.75">
      <c r="A128" s="1" t="s">
        <v>59</v>
      </c>
      <c r="C128" s="15">
        <v>0</v>
      </c>
      <c r="D128" s="16">
        <v>0</v>
      </c>
      <c r="E128" s="17"/>
      <c r="F128" s="15">
        <v>0</v>
      </c>
      <c r="G128" s="16">
        <v>0</v>
      </c>
      <c r="I128" s="18" t="str">
        <f t="shared" si="2"/>
        <v/>
      </c>
      <c r="J128" s="19" t="str">
        <f t="shared" si="2"/>
        <v/>
      </c>
    </row>
    <row r="129" spans="1:10" ht="12.75">
      <c r="A129" s="1" t="s">
        <v>60</v>
      </c>
      <c r="C129" s="15">
        <v>70.147999999999996</v>
      </c>
      <c r="D129" s="16">
        <v>1088642</v>
      </c>
      <c r="E129" s="17"/>
      <c r="F129" s="15">
        <v>0.95299999999999996</v>
      </c>
      <c r="G129" s="16">
        <v>12495</v>
      </c>
      <c r="I129" s="18">
        <f t="shared" si="2"/>
        <v>-0.98641443804527573</v>
      </c>
      <c r="J129" s="19">
        <f t="shared" si="2"/>
        <v>-0.98852239762934002</v>
      </c>
    </row>
    <row r="130" spans="1:10" ht="12.75">
      <c r="A130" s="4" t="s">
        <v>61</v>
      </c>
      <c r="C130" s="15">
        <v>0</v>
      </c>
      <c r="D130" s="16">
        <v>0</v>
      </c>
      <c r="E130" s="17"/>
      <c r="F130" s="15">
        <v>0</v>
      </c>
      <c r="G130" s="16">
        <v>0</v>
      </c>
      <c r="I130" s="18" t="str">
        <f t="shared" si="2"/>
        <v/>
      </c>
      <c r="J130" s="19" t="str">
        <f t="shared" si="2"/>
        <v/>
      </c>
    </row>
    <row r="131" spans="1:10" ht="12.75">
      <c r="A131" s="4" t="s">
        <v>62</v>
      </c>
      <c r="C131" s="15">
        <v>0</v>
      </c>
      <c r="D131" s="16">
        <v>0</v>
      </c>
      <c r="E131" s="17"/>
      <c r="F131" s="15">
        <v>0</v>
      </c>
      <c r="G131" s="16">
        <v>0</v>
      </c>
      <c r="I131" s="18" t="str">
        <f t="shared" si="2"/>
        <v/>
      </c>
      <c r="J131" s="19" t="str">
        <f t="shared" si="2"/>
        <v/>
      </c>
    </row>
    <row r="132" spans="1:10" ht="12.75">
      <c r="A132" s="1" t="s">
        <v>63</v>
      </c>
      <c r="C132" s="15">
        <v>0</v>
      </c>
      <c r="D132" s="16">
        <v>0</v>
      </c>
      <c r="E132" s="17"/>
      <c r="F132" s="15">
        <v>0</v>
      </c>
      <c r="G132" s="16">
        <v>0</v>
      </c>
      <c r="I132" s="18" t="str">
        <f t="shared" si="2"/>
        <v/>
      </c>
      <c r="J132" s="19" t="str">
        <f t="shared" si="2"/>
        <v/>
      </c>
    </row>
    <row r="133" spans="1:10" ht="12.75">
      <c r="A133" s="1" t="s">
        <v>64</v>
      </c>
      <c r="C133" s="15">
        <v>0</v>
      </c>
      <c r="D133" s="16">
        <v>0</v>
      </c>
      <c r="E133" s="17"/>
      <c r="F133" s="15">
        <v>0</v>
      </c>
      <c r="G133" s="16">
        <v>0</v>
      </c>
      <c r="I133" s="18" t="str">
        <f t="shared" si="2"/>
        <v/>
      </c>
      <c r="J133" s="19" t="str">
        <f t="shared" si="2"/>
        <v/>
      </c>
    </row>
    <row r="134" spans="1:10" ht="12.75">
      <c r="A134" s="1" t="s">
        <v>65</v>
      </c>
      <c r="C134" s="15">
        <v>0</v>
      </c>
      <c r="D134" s="16">
        <v>0</v>
      </c>
      <c r="E134" s="17"/>
      <c r="F134" s="15">
        <v>0</v>
      </c>
      <c r="G134" s="16">
        <v>0</v>
      </c>
      <c r="I134" s="18" t="str">
        <f t="shared" si="2"/>
        <v/>
      </c>
      <c r="J134" s="19" t="str">
        <f t="shared" si="2"/>
        <v/>
      </c>
    </row>
    <row r="135" spans="1:10" ht="12.75">
      <c r="A135" s="5" t="s">
        <v>33</v>
      </c>
      <c r="C135" s="15">
        <v>0</v>
      </c>
      <c r="D135" s="16">
        <v>0</v>
      </c>
      <c r="E135" s="17"/>
      <c r="F135" s="15">
        <v>0</v>
      </c>
      <c r="G135" s="16">
        <v>0</v>
      </c>
      <c r="I135" s="18" t="str">
        <f t="shared" si="2"/>
        <v/>
      </c>
      <c r="J135" s="19" t="str">
        <f t="shared" si="2"/>
        <v/>
      </c>
    </row>
    <row r="136" spans="1:10" ht="12.75">
      <c r="A136" s="5" t="s">
        <v>66</v>
      </c>
      <c r="C136" s="15">
        <v>180.67</v>
      </c>
      <c r="D136" s="16">
        <v>375661</v>
      </c>
      <c r="E136" s="17"/>
      <c r="F136" s="15">
        <v>81.079000000000008</v>
      </c>
      <c r="G136" s="16">
        <v>181197</v>
      </c>
      <c r="I136" s="18">
        <f t="shared" si="2"/>
        <v>-0.55123152709359591</v>
      </c>
      <c r="J136" s="19">
        <f t="shared" si="2"/>
        <v>-0.51765820779905281</v>
      </c>
    </row>
    <row r="137" spans="1:10" ht="12.75">
      <c r="A137" s="1" t="s">
        <v>43</v>
      </c>
      <c r="C137" s="15">
        <v>0</v>
      </c>
      <c r="D137" s="16">
        <v>0</v>
      </c>
      <c r="E137" s="17"/>
      <c r="F137" s="15">
        <v>0</v>
      </c>
      <c r="G137" s="16">
        <v>0</v>
      </c>
      <c r="I137" s="18" t="str">
        <f t="shared" si="2"/>
        <v/>
      </c>
      <c r="J137" s="19" t="str">
        <f t="shared" si="2"/>
        <v/>
      </c>
    </row>
    <row r="138" spans="1:10" ht="12.75">
      <c r="A138" s="2" t="s">
        <v>67</v>
      </c>
      <c r="B138" s="23"/>
      <c r="C138" s="24">
        <v>15949.959000000004</v>
      </c>
      <c r="D138" s="25">
        <v>43677032</v>
      </c>
      <c r="E138" s="26"/>
      <c r="F138" s="24">
        <v>14404.894000000002</v>
      </c>
      <c r="G138" s="25">
        <v>38374291</v>
      </c>
      <c r="H138" s="23"/>
      <c r="I138" s="27">
        <f t="shared" si="2"/>
        <v>-9.6869528003175498E-2</v>
      </c>
      <c r="J138" s="28">
        <f t="shared" si="2"/>
        <v>-0.12140799768628963</v>
      </c>
    </row>
    <row r="139" spans="1:10" ht="12.75">
      <c r="A139" s="1"/>
      <c r="C139" s="20"/>
      <c r="D139" s="21"/>
      <c r="E139" s="17"/>
      <c r="F139" s="20"/>
      <c r="G139" s="21"/>
      <c r="I139" s="18" t="str">
        <f t="shared" si="2"/>
        <v/>
      </c>
      <c r="J139" s="19" t="str">
        <f t="shared" si="2"/>
        <v/>
      </c>
    </row>
    <row r="140" spans="1:10" ht="12.75">
      <c r="A140" s="3" t="s">
        <v>19</v>
      </c>
      <c r="C140" s="24"/>
      <c r="D140" s="25"/>
      <c r="E140" s="26"/>
      <c r="F140" s="24"/>
      <c r="G140" s="25"/>
      <c r="I140" s="27" t="str">
        <f t="shared" si="2"/>
        <v/>
      </c>
      <c r="J140" s="28" t="str">
        <f t="shared" si="2"/>
        <v/>
      </c>
    </row>
    <row r="141" spans="1:10">
      <c r="A141" s="9" t="s">
        <v>20</v>
      </c>
      <c r="C141" s="20">
        <v>0</v>
      </c>
      <c r="D141" s="21">
        <v>0</v>
      </c>
      <c r="E141" s="17"/>
      <c r="F141" s="20">
        <v>0</v>
      </c>
      <c r="G141" s="21">
        <v>0</v>
      </c>
      <c r="I141" s="18" t="str">
        <f t="shared" si="2"/>
        <v/>
      </c>
      <c r="J141" s="19" t="str">
        <f t="shared" si="2"/>
        <v/>
      </c>
    </row>
    <row r="142" spans="1:10" ht="12.75">
      <c r="A142" s="1" t="s">
        <v>21</v>
      </c>
      <c r="C142" s="15">
        <v>0</v>
      </c>
      <c r="D142" s="16">
        <v>0</v>
      </c>
      <c r="E142" s="17"/>
      <c r="F142" s="15">
        <v>0</v>
      </c>
      <c r="G142" s="16">
        <v>0</v>
      </c>
      <c r="I142" s="18" t="str">
        <f t="shared" si="2"/>
        <v/>
      </c>
      <c r="J142" s="19" t="str">
        <f t="shared" si="2"/>
        <v/>
      </c>
    </row>
    <row r="143" spans="1:10" ht="12.75">
      <c r="A143" s="1" t="s">
        <v>22</v>
      </c>
      <c r="C143" s="15">
        <v>0</v>
      </c>
      <c r="D143" s="16">
        <v>0</v>
      </c>
      <c r="E143" s="17"/>
      <c r="F143" s="15">
        <v>0</v>
      </c>
      <c r="G143" s="16">
        <v>0</v>
      </c>
      <c r="I143" s="18" t="str">
        <f t="shared" si="2"/>
        <v/>
      </c>
      <c r="J143" s="19" t="str">
        <f t="shared" si="2"/>
        <v/>
      </c>
    </row>
    <row r="144" spans="1:10" ht="12.75">
      <c r="A144" s="1" t="s">
        <v>23</v>
      </c>
      <c r="C144" s="15">
        <v>0</v>
      </c>
      <c r="D144" s="16">
        <v>0</v>
      </c>
      <c r="E144" s="17"/>
      <c r="F144" s="15">
        <v>0</v>
      </c>
      <c r="G144" s="16">
        <v>0</v>
      </c>
      <c r="I144" s="18" t="str">
        <f t="shared" si="2"/>
        <v/>
      </c>
      <c r="J144" s="19" t="str">
        <f t="shared" si="2"/>
        <v/>
      </c>
    </row>
    <row r="145" spans="1:10" ht="12.75">
      <c r="A145" s="1" t="s">
        <v>24</v>
      </c>
      <c r="C145" s="15">
        <v>0</v>
      </c>
      <c r="D145" s="16">
        <v>0</v>
      </c>
      <c r="E145" s="17"/>
      <c r="F145" s="15">
        <v>0</v>
      </c>
      <c r="G145" s="16">
        <v>0</v>
      </c>
      <c r="I145" s="18" t="str">
        <f t="shared" si="2"/>
        <v/>
      </c>
      <c r="J145" s="19" t="str">
        <f t="shared" si="2"/>
        <v/>
      </c>
    </row>
    <row r="146" spans="1:10" ht="12.75">
      <c r="A146" s="1" t="s">
        <v>25</v>
      </c>
      <c r="C146" s="15">
        <v>0</v>
      </c>
      <c r="D146" s="16">
        <v>0</v>
      </c>
      <c r="E146" s="17"/>
      <c r="F146" s="15">
        <v>0</v>
      </c>
      <c r="G146" s="16">
        <v>0</v>
      </c>
      <c r="I146" s="18" t="str">
        <f t="shared" si="2"/>
        <v/>
      </c>
      <c r="J146" s="19" t="str">
        <f t="shared" si="2"/>
        <v/>
      </c>
    </row>
    <row r="147" spans="1:10" ht="12.75">
      <c r="A147" s="2" t="s">
        <v>26</v>
      </c>
      <c r="B147" s="23"/>
      <c r="C147" s="24">
        <v>0</v>
      </c>
      <c r="D147" s="25">
        <v>0</v>
      </c>
      <c r="E147" s="26"/>
      <c r="F147" s="24">
        <v>0</v>
      </c>
      <c r="G147" s="25">
        <v>0</v>
      </c>
      <c r="H147" s="23"/>
      <c r="I147" s="27" t="str">
        <f t="shared" si="2"/>
        <v/>
      </c>
      <c r="J147" s="28" t="str">
        <f t="shared" si="2"/>
        <v/>
      </c>
    </row>
    <row r="148" spans="1:10" ht="12.75">
      <c r="A148" s="3"/>
      <c r="C148" s="20"/>
      <c r="D148" s="21"/>
      <c r="E148" s="17"/>
      <c r="F148" s="20"/>
      <c r="G148" s="21"/>
      <c r="I148" s="18" t="str">
        <f t="shared" si="2"/>
        <v/>
      </c>
      <c r="J148" s="19" t="str">
        <f t="shared" si="2"/>
        <v/>
      </c>
    </row>
    <row r="149" spans="1:10" ht="12.75">
      <c r="A149" s="3" t="s">
        <v>68</v>
      </c>
      <c r="C149" s="15"/>
      <c r="D149" s="16"/>
      <c r="E149" s="17"/>
      <c r="F149" s="15"/>
      <c r="G149" s="16"/>
      <c r="I149" s="18" t="str">
        <f t="shared" si="2"/>
        <v/>
      </c>
      <c r="J149" s="19" t="str">
        <f t="shared" si="2"/>
        <v/>
      </c>
    </row>
    <row r="150" spans="1:10" ht="12.75">
      <c r="A150" s="1" t="s">
        <v>69</v>
      </c>
      <c r="C150" s="15">
        <v>0</v>
      </c>
      <c r="D150" s="16">
        <v>0</v>
      </c>
      <c r="E150" s="17"/>
      <c r="F150" s="15">
        <v>0</v>
      </c>
      <c r="G150" s="16">
        <v>0</v>
      </c>
      <c r="I150" s="18" t="str">
        <f t="shared" si="2"/>
        <v/>
      </c>
      <c r="J150" s="19" t="str">
        <f t="shared" si="2"/>
        <v/>
      </c>
    </row>
    <row r="151" spans="1:10" ht="12.75">
      <c r="A151" s="1" t="s">
        <v>70</v>
      </c>
      <c r="C151" s="15">
        <v>0</v>
      </c>
      <c r="D151" s="16">
        <v>0</v>
      </c>
      <c r="E151" s="17"/>
      <c r="F151" s="15">
        <v>0</v>
      </c>
      <c r="G151" s="16">
        <v>0</v>
      </c>
      <c r="I151" s="18" t="str">
        <f t="shared" si="2"/>
        <v/>
      </c>
      <c r="J151" s="19" t="str">
        <f t="shared" si="2"/>
        <v/>
      </c>
    </row>
    <row r="152" spans="1:10" ht="12.75">
      <c r="A152" s="1" t="s">
        <v>71</v>
      </c>
      <c r="C152" s="15">
        <v>0</v>
      </c>
      <c r="D152" s="16">
        <v>0</v>
      </c>
      <c r="E152" s="17"/>
      <c r="F152" s="15">
        <v>0</v>
      </c>
      <c r="G152" s="16">
        <v>0</v>
      </c>
      <c r="I152" s="18" t="str">
        <f t="shared" si="2"/>
        <v/>
      </c>
      <c r="J152" s="19" t="str">
        <f t="shared" si="2"/>
        <v/>
      </c>
    </row>
    <row r="153" spans="1:10" ht="12.75">
      <c r="A153" s="1" t="s">
        <v>72</v>
      </c>
      <c r="C153" s="15">
        <v>0</v>
      </c>
      <c r="D153" s="16">
        <v>0</v>
      </c>
      <c r="E153" s="17"/>
      <c r="F153" s="15">
        <v>0</v>
      </c>
      <c r="G153" s="16">
        <v>0</v>
      </c>
      <c r="I153" s="18" t="str">
        <f t="shared" si="2"/>
        <v/>
      </c>
      <c r="J153" s="19" t="str">
        <f t="shared" si="2"/>
        <v/>
      </c>
    </row>
    <row r="154" spans="1:10" ht="12.75">
      <c r="A154" s="1" t="s">
        <v>73</v>
      </c>
      <c r="C154" s="15">
        <v>0</v>
      </c>
      <c r="D154" s="16">
        <v>0</v>
      </c>
      <c r="E154" s="17"/>
      <c r="F154" s="15">
        <v>0</v>
      </c>
      <c r="G154" s="16">
        <v>0</v>
      </c>
      <c r="I154" s="18" t="str">
        <f t="shared" si="2"/>
        <v/>
      </c>
      <c r="J154" s="19" t="str">
        <f t="shared" si="2"/>
        <v/>
      </c>
    </row>
    <row r="155" spans="1:10" ht="12.75">
      <c r="A155" s="1" t="s">
        <v>74</v>
      </c>
      <c r="C155" s="15">
        <v>0</v>
      </c>
      <c r="D155" s="16">
        <v>0</v>
      </c>
      <c r="E155" s="17"/>
      <c r="F155" s="15">
        <v>11.323</v>
      </c>
      <c r="G155" s="16">
        <v>53564</v>
      </c>
      <c r="I155" s="18" t="str">
        <f t="shared" si="2"/>
        <v/>
      </c>
      <c r="J155" s="19" t="str">
        <f t="shared" si="2"/>
        <v/>
      </c>
    </row>
    <row r="156" spans="1:10" ht="12.75">
      <c r="A156" s="2" t="s">
        <v>75</v>
      </c>
      <c r="B156" s="23"/>
      <c r="C156" s="24">
        <v>0</v>
      </c>
      <c r="D156" s="25">
        <v>0</v>
      </c>
      <c r="E156" s="26"/>
      <c r="F156" s="24">
        <v>11.323</v>
      </c>
      <c r="G156" s="25">
        <v>53564</v>
      </c>
      <c r="H156" s="23"/>
      <c r="I156" s="27" t="str">
        <f t="shared" si="2"/>
        <v/>
      </c>
      <c r="J156" s="28" t="str">
        <f t="shared" si="2"/>
        <v/>
      </c>
    </row>
    <row r="157" spans="1:10" ht="12.75">
      <c r="A157" s="1"/>
      <c r="C157" s="15"/>
      <c r="D157" s="16"/>
      <c r="E157" s="17"/>
      <c r="F157" s="15"/>
      <c r="G157" s="16"/>
      <c r="I157" s="18" t="str">
        <f t="shared" si="2"/>
        <v/>
      </c>
      <c r="J157" s="19" t="str">
        <f t="shared" si="2"/>
        <v/>
      </c>
    </row>
    <row r="158" spans="1:10" ht="12.75">
      <c r="A158" s="3" t="s">
        <v>45</v>
      </c>
      <c r="C158" s="15"/>
      <c r="D158" s="16"/>
      <c r="E158" s="17"/>
      <c r="F158" s="15"/>
      <c r="G158" s="16"/>
      <c r="I158" s="18" t="str">
        <f t="shared" si="2"/>
        <v/>
      </c>
      <c r="J158" s="19" t="str">
        <f t="shared" si="2"/>
        <v/>
      </c>
    </row>
    <row r="159" spans="1:10" ht="12.75">
      <c r="A159" s="1" t="s">
        <v>46</v>
      </c>
      <c r="C159" s="15">
        <v>0</v>
      </c>
      <c r="D159" s="16">
        <v>0</v>
      </c>
      <c r="E159" s="17"/>
      <c r="F159" s="15">
        <v>0</v>
      </c>
      <c r="G159" s="16">
        <v>0</v>
      </c>
      <c r="I159" s="18" t="str">
        <f t="shared" si="2"/>
        <v/>
      </c>
      <c r="J159" s="19" t="str">
        <f t="shared" si="2"/>
        <v/>
      </c>
    </row>
    <row r="160" spans="1:10" ht="12.75">
      <c r="A160" s="1" t="s">
        <v>47</v>
      </c>
      <c r="C160" s="15">
        <v>0</v>
      </c>
      <c r="D160" s="16">
        <v>0</v>
      </c>
      <c r="E160" s="17"/>
      <c r="F160" s="15">
        <v>0</v>
      </c>
      <c r="G160" s="16">
        <v>0</v>
      </c>
      <c r="I160" s="18" t="str">
        <f t="shared" si="2"/>
        <v/>
      </c>
      <c r="J160" s="19" t="str">
        <f t="shared" si="2"/>
        <v/>
      </c>
    </row>
    <row r="161" spans="1:10" ht="12.75">
      <c r="A161" s="1" t="s">
        <v>48</v>
      </c>
      <c r="C161" s="15">
        <v>0</v>
      </c>
      <c r="D161" s="16">
        <v>0</v>
      </c>
      <c r="E161" s="17"/>
      <c r="F161" s="15">
        <v>0</v>
      </c>
      <c r="G161" s="16">
        <v>0</v>
      </c>
      <c r="I161" s="18" t="str">
        <f t="shared" si="2"/>
        <v/>
      </c>
      <c r="J161" s="19" t="str">
        <f t="shared" si="2"/>
        <v/>
      </c>
    </row>
    <row r="162" spans="1:10" ht="12.75">
      <c r="A162" s="2" t="s">
        <v>49</v>
      </c>
      <c r="B162" s="23"/>
      <c r="C162" s="24">
        <v>0</v>
      </c>
      <c r="D162" s="25">
        <v>0</v>
      </c>
      <c r="E162" s="26"/>
      <c r="F162" s="24">
        <v>0</v>
      </c>
      <c r="G162" s="25">
        <v>0</v>
      </c>
      <c r="H162" s="23"/>
      <c r="I162" s="27" t="str">
        <f t="shared" si="2"/>
        <v/>
      </c>
      <c r="J162" s="28" t="str">
        <f t="shared" si="2"/>
        <v/>
      </c>
    </row>
    <row r="163" spans="1:10" ht="12.75">
      <c r="A163" s="1"/>
      <c r="C163" s="15"/>
      <c r="D163" s="16"/>
      <c r="E163" s="17"/>
      <c r="F163" s="15"/>
      <c r="G163" s="16"/>
      <c r="I163" s="18" t="str">
        <f t="shared" si="2"/>
        <v/>
      </c>
      <c r="J163" s="19" t="str">
        <f t="shared" si="2"/>
        <v/>
      </c>
    </row>
    <row r="164" spans="1:10" ht="12.75">
      <c r="A164" s="3" t="s">
        <v>76</v>
      </c>
      <c r="C164" s="15"/>
      <c r="D164" s="16"/>
      <c r="E164" s="17"/>
      <c r="F164" s="15"/>
      <c r="G164" s="16"/>
      <c r="I164" s="18" t="str">
        <f t="shared" si="2"/>
        <v/>
      </c>
      <c r="J164" s="19" t="str">
        <f t="shared" si="2"/>
        <v/>
      </c>
    </row>
    <row r="165" spans="1:10" ht="12.75">
      <c r="A165" s="1" t="s">
        <v>77</v>
      </c>
      <c r="C165" s="15">
        <v>0</v>
      </c>
      <c r="D165" s="16">
        <v>0</v>
      </c>
      <c r="E165" s="17"/>
      <c r="F165" s="15">
        <v>0</v>
      </c>
      <c r="G165" s="16">
        <v>0</v>
      </c>
      <c r="I165" s="18" t="str">
        <f t="shared" si="2"/>
        <v/>
      </c>
      <c r="J165" s="19" t="str">
        <f t="shared" si="2"/>
        <v/>
      </c>
    </row>
    <row r="166" spans="1:10" ht="12.75">
      <c r="A166" s="1" t="s">
        <v>78</v>
      </c>
      <c r="C166" s="20">
        <v>0</v>
      </c>
      <c r="D166" s="21">
        <v>0</v>
      </c>
      <c r="E166" s="17"/>
      <c r="F166" s="20">
        <v>0</v>
      </c>
      <c r="G166" s="21">
        <v>0</v>
      </c>
      <c r="I166" s="18" t="str">
        <f t="shared" ref="I166:J189" si="3">IFERROR(F166/C166-1,"")</f>
        <v/>
      </c>
      <c r="J166" s="19" t="str">
        <f t="shared" si="3"/>
        <v/>
      </c>
    </row>
    <row r="167" spans="1:10" ht="12.75">
      <c r="A167" s="1" t="s">
        <v>79</v>
      </c>
      <c r="C167" s="15">
        <v>0</v>
      </c>
      <c r="D167" s="16">
        <v>0</v>
      </c>
      <c r="E167" s="17"/>
      <c r="F167" s="15">
        <v>0</v>
      </c>
      <c r="G167" s="16">
        <v>0</v>
      </c>
      <c r="I167" s="18" t="str">
        <f t="shared" si="3"/>
        <v/>
      </c>
      <c r="J167" s="19" t="str">
        <f t="shared" si="3"/>
        <v/>
      </c>
    </row>
    <row r="168" spans="1:10">
      <c r="A168" s="9" t="s">
        <v>80</v>
      </c>
      <c r="C168" s="20">
        <v>244.85</v>
      </c>
      <c r="D168" s="21">
        <v>639527</v>
      </c>
      <c r="E168" s="17"/>
      <c r="F168" s="20">
        <v>146.73400000000001</v>
      </c>
      <c r="G168" s="21">
        <v>380614</v>
      </c>
      <c r="I168" s="18">
        <f t="shared" si="3"/>
        <v>-0.40071880743312227</v>
      </c>
      <c r="J168" s="19">
        <f t="shared" si="3"/>
        <v>-0.40485077252406854</v>
      </c>
    </row>
    <row r="169" spans="1:10" ht="12.75">
      <c r="A169" s="1" t="s">
        <v>81</v>
      </c>
      <c r="C169" s="15">
        <v>0</v>
      </c>
      <c r="D169" s="16">
        <v>0</v>
      </c>
      <c r="E169" s="17"/>
      <c r="F169" s="15">
        <v>0</v>
      </c>
      <c r="G169" s="16">
        <v>0</v>
      </c>
      <c r="I169" s="18" t="str">
        <f t="shared" si="3"/>
        <v/>
      </c>
      <c r="J169" s="19" t="str">
        <f t="shared" si="3"/>
        <v/>
      </c>
    </row>
    <row r="170" spans="1:10" ht="12.75">
      <c r="A170" s="1" t="s">
        <v>82</v>
      </c>
      <c r="C170" s="15">
        <v>0</v>
      </c>
      <c r="D170" s="16">
        <v>0</v>
      </c>
      <c r="E170" s="17"/>
      <c r="F170" s="15">
        <v>0</v>
      </c>
      <c r="G170" s="16">
        <v>0</v>
      </c>
      <c r="I170" s="18" t="str">
        <f t="shared" si="3"/>
        <v/>
      </c>
      <c r="J170" s="19" t="str">
        <f t="shared" si="3"/>
        <v/>
      </c>
    </row>
    <row r="171" spans="1:10" ht="12.75">
      <c r="A171" s="4" t="s">
        <v>83</v>
      </c>
      <c r="C171" s="15">
        <v>120.178</v>
      </c>
      <c r="D171" s="16">
        <v>978955</v>
      </c>
      <c r="E171" s="17"/>
      <c r="F171" s="15">
        <v>174.261</v>
      </c>
      <c r="G171" s="16">
        <v>264543</v>
      </c>
      <c r="I171" s="18">
        <f t="shared" si="3"/>
        <v>0.45002413087253901</v>
      </c>
      <c r="J171" s="19">
        <f t="shared" si="3"/>
        <v>-0.72977000985745</v>
      </c>
    </row>
    <row r="172" spans="1:10" ht="12.75">
      <c r="A172" s="4" t="s">
        <v>84</v>
      </c>
      <c r="C172" s="15">
        <v>0</v>
      </c>
      <c r="D172" s="16">
        <v>0</v>
      </c>
      <c r="E172" s="17"/>
      <c r="F172" s="15">
        <v>0</v>
      </c>
      <c r="G172" s="16">
        <v>0</v>
      </c>
      <c r="I172" s="18" t="str">
        <f t="shared" si="3"/>
        <v/>
      </c>
      <c r="J172" s="19" t="str">
        <f t="shared" si="3"/>
        <v/>
      </c>
    </row>
    <row r="173" spans="1:10" ht="12.75">
      <c r="A173" s="2" t="s">
        <v>85</v>
      </c>
      <c r="B173" s="23"/>
      <c r="C173" s="24">
        <v>989.14800000000002</v>
      </c>
      <c r="D173" s="25">
        <v>5196045</v>
      </c>
      <c r="E173" s="26"/>
      <c r="F173" s="24">
        <v>993.30300000000011</v>
      </c>
      <c r="G173" s="25">
        <v>3852931</v>
      </c>
      <c r="H173" s="23"/>
      <c r="I173" s="27">
        <f t="shared" si="3"/>
        <v>4.2005847456600964E-3</v>
      </c>
      <c r="J173" s="28">
        <f t="shared" si="3"/>
        <v>-0.25848775366649057</v>
      </c>
    </row>
    <row r="174" spans="1:10" ht="12.75">
      <c r="A174" s="1"/>
      <c r="C174" s="15"/>
      <c r="D174" s="16"/>
      <c r="E174" s="17"/>
      <c r="F174" s="15"/>
      <c r="G174" s="16"/>
      <c r="I174" s="18" t="str">
        <f t="shared" si="3"/>
        <v/>
      </c>
      <c r="J174" s="19" t="str">
        <f t="shared" si="3"/>
        <v/>
      </c>
    </row>
    <row r="175" spans="1:10" ht="12.75">
      <c r="A175" s="3" t="s">
        <v>6</v>
      </c>
      <c r="C175" s="20"/>
      <c r="D175" s="21"/>
      <c r="E175" s="17"/>
      <c r="F175" s="29"/>
      <c r="G175" s="21"/>
      <c r="I175" s="18" t="str">
        <f t="shared" si="3"/>
        <v/>
      </c>
      <c r="J175" s="19" t="str">
        <f t="shared" si="3"/>
        <v/>
      </c>
    </row>
    <row r="176" spans="1:10" ht="12.75">
      <c r="A176" s="1" t="s">
        <v>7</v>
      </c>
      <c r="C176" s="15">
        <v>0</v>
      </c>
      <c r="D176" s="16">
        <v>0</v>
      </c>
      <c r="E176" s="17"/>
      <c r="F176" s="15">
        <v>0</v>
      </c>
      <c r="G176" s="16">
        <v>0</v>
      </c>
      <c r="I176" s="18" t="str">
        <f t="shared" si="3"/>
        <v/>
      </c>
      <c r="J176" s="19" t="str">
        <f t="shared" si="3"/>
        <v/>
      </c>
    </row>
    <row r="177" spans="1:10" ht="12.75">
      <c r="A177" s="6" t="s">
        <v>8</v>
      </c>
      <c r="C177" s="20">
        <v>0</v>
      </c>
      <c r="D177" s="21">
        <v>0</v>
      </c>
      <c r="E177" s="17"/>
      <c r="F177" s="20">
        <v>0</v>
      </c>
      <c r="G177" s="21">
        <v>0</v>
      </c>
      <c r="I177" s="18" t="str">
        <f t="shared" si="3"/>
        <v/>
      </c>
      <c r="J177" s="19" t="str">
        <f t="shared" si="3"/>
        <v/>
      </c>
    </row>
    <row r="178" spans="1:10" ht="12.75">
      <c r="A178" s="1" t="s">
        <v>9</v>
      </c>
      <c r="C178" s="15">
        <v>0</v>
      </c>
      <c r="D178" s="16">
        <v>0</v>
      </c>
      <c r="E178" s="17"/>
      <c r="F178" s="15">
        <v>0</v>
      </c>
      <c r="G178" s="16">
        <v>0</v>
      </c>
      <c r="I178" s="18" t="str">
        <f t="shared" si="3"/>
        <v/>
      </c>
      <c r="J178" s="19" t="str">
        <f t="shared" si="3"/>
        <v/>
      </c>
    </row>
    <row r="179" spans="1:10" ht="12.75">
      <c r="A179" s="7" t="s">
        <v>10</v>
      </c>
      <c r="C179" s="15">
        <v>0</v>
      </c>
      <c r="D179" s="16">
        <v>0</v>
      </c>
      <c r="E179" s="17"/>
      <c r="F179" s="15">
        <v>0</v>
      </c>
      <c r="G179" s="16">
        <v>0</v>
      </c>
      <c r="I179" s="18" t="str">
        <f t="shared" si="3"/>
        <v/>
      </c>
      <c r="J179" s="19" t="str">
        <f t="shared" si="3"/>
        <v/>
      </c>
    </row>
    <row r="180" spans="1:10" ht="12.75">
      <c r="A180" s="7" t="s">
        <v>11</v>
      </c>
      <c r="C180" s="15">
        <v>0</v>
      </c>
      <c r="D180" s="16">
        <v>0</v>
      </c>
      <c r="E180" s="17"/>
      <c r="F180" s="15">
        <v>0</v>
      </c>
      <c r="G180" s="16">
        <v>0</v>
      </c>
      <c r="I180" s="18" t="str">
        <f t="shared" si="3"/>
        <v/>
      </c>
      <c r="J180" s="19" t="str">
        <f t="shared" si="3"/>
        <v/>
      </c>
    </row>
    <row r="181" spans="1:10" ht="12.75">
      <c r="A181" s="7" t="s">
        <v>12</v>
      </c>
      <c r="C181" s="15">
        <v>0</v>
      </c>
      <c r="D181" s="16">
        <v>0</v>
      </c>
      <c r="E181" s="17"/>
      <c r="F181" s="15">
        <v>0</v>
      </c>
      <c r="G181" s="16">
        <v>0</v>
      </c>
      <c r="I181" s="18" t="str">
        <f t="shared" si="3"/>
        <v/>
      </c>
      <c r="J181" s="19" t="str">
        <f t="shared" si="3"/>
        <v/>
      </c>
    </row>
    <row r="182" spans="1:10" ht="12.75">
      <c r="A182" s="7" t="s">
        <v>13</v>
      </c>
      <c r="C182" s="15">
        <v>0</v>
      </c>
      <c r="D182" s="16">
        <v>0</v>
      </c>
      <c r="E182" s="17"/>
      <c r="F182" s="15">
        <v>0</v>
      </c>
      <c r="G182" s="16">
        <v>0</v>
      </c>
      <c r="I182" s="18" t="str">
        <f t="shared" si="3"/>
        <v/>
      </c>
      <c r="J182" s="19" t="str">
        <f t="shared" si="3"/>
        <v/>
      </c>
    </row>
    <row r="183" spans="1:10" ht="12.75">
      <c r="A183" s="7" t="s">
        <v>14</v>
      </c>
      <c r="C183" s="15">
        <v>0</v>
      </c>
      <c r="D183" s="16">
        <v>0</v>
      </c>
      <c r="E183" s="17"/>
      <c r="F183" s="15">
        <v>0</v>
      </c>
      <c r="G183" s="16">
        <v>0</v>
      </c>
      <c r="I183" s="18" t="str">
        <f t="shared" si="3"/>
        <v/>
      </c>
      <c r="J183" s="19" t="str">
        <f t="shared" si="3"/>
        <v/>
      </c>
    </row>
    <row r="184" spans="1:10" ht="12.75">
      <c r="A184" s="7" t="s">
        <v>15</v>
      </c>
      <c r="C184" s="15">
        <v>0</v>
      </c>
      <c r="D184" s="16">
        <v>0</v>
      </c>
      <c r="E184" s="17"/>
      <c r="F184" s="15">
        <v>0</v>
      </c>
      <c r="G184" s="16">
        <v>0</v>
      </c>
      <c r="I184" s="18" t="str">
        <f t="shared" si="3"/>
        <v/>
      </c>
      <c r="J184" s="19" t="str">
        <f t="shared" si="3"/>
        <v/>
      </c>
    </row>
    <row r="185" spans="1:10" ht="12.75">
      <c r="A185" s="7" t="s">
        <v>16</v>
      </c>
      <c r="C185" s="15">
        <v>0</v>
      </c>
      <c r="D185" s="16">
        <v>0</v>
      </c>
      <c r="E185" s="17"/>
      <c r="F185" s="15">
        <v>0</v>
      </c>
      <c r="G185" s="16">
        <v>0</v>
      </c>
      <c r="I185" s="18" t="str">
        <f t="shared" si="3"/>
        <v/>
      </c>
      <c r="J185" s="19" t="str">
        <f t="shared" si="3"/>
        <v/>
      </c>
    </row>
    <row r="186" spans="1:10" ht="12.75">
      <c r="A186" s="7" t="s">
        <v>17</v>
      </c>
      <c r="C186" s="15">
        <v>0</v>
      </c>
      <c r="D186" s="16">
        <v>0</v>
      </c>
      <c r="E186" s="17"/>
      <c r="F186" s="15">
        <v>0</v>
      </c>
      <c r="G186" s="16">
        <v>0</v>
      </c>
      <c r="I186" s="18" t="str">
        <f t="shared" si="3"/>
        <v/>
      </c>
      <c r="J186" s="19" t="str">
        <f t="shared" si="3"/>
        <v/>
      </c>
    </row>
    <row r="187" spans="1:10" ht="13.5" thickBot="1">
      <c r="A187" s="38" t="s">
        <v>18</v>
      </c>
      <c r="C187" s="30">
        <v>0</v>
      </c>
      <c r="D187" s="31">
        <v>0</v>
      </c>
      <c r="E187" s="26"/>
      <c r="F187" s="30">
        <v>0</v>
      </c>
      <c r="G187" s="31">
        <v>0</v>
      </c>
      <c r="I187" s="32" t="str">
        <f t="shared" si="3"/>
        <v/>
      </c>
      <c r="J187" s="33" t="str">
        <f t="shared" si="3"/>
        <v/>
      </c>
    </row>
    <row r="188" spans="1:10" ht="12.75">
      <c r="A188" s="6"/>
      <c r="C188" s="17"/>
      <c r="D188" s="34"/>
      <c r="E188" s="17"/>
      <c r="F188" s="17"/>
      <c r="G188" s="34"/>
      <c r="I188" s="35" t="str">
        <f t="shared" si="3"/>
        <v/>
      </c>
      <c r="J188" s="35" t="str">
        <f t="shared" si="3"/>
        <v/>
      </c>
    </row>
    <row r="189" spans="1:10" ht="12.75">
      <c r="A189" s="8" t="s">
        <v>86</v>
      </c>
      <c r="C189" s="26">
        <v>19381.150000000001</v>
      </c>
      <c r="D189" s="36">
        <v>68549865</v>
      </c>
      <c r="E189" s="26"/>
      <c r="F189" s="26">
        <v>17783.558000000005</v>
      </c>
      <c r="G189" s="36">
        <v>63494755</v>
      </c>
      <c r="I189" s="43">
        <f t="shared" si="3"/>
        <v>-8.2430196350577578E-2</v>
      </c>
      <c r="J189" s="43">
        <f t="shared" si="3"/>
        <v>-7.3743544206833933E-2</v>
      </c>
    </row>
    <row r="193" spans="1:10" ht="13.5" thickBot="1">
      <c r="A193" s="2" t="s">
        <v>0</v>
      </c>
      <c r="I193" s="40"/>
      <c r="J193" s="40"/>
    </row>
    <row r="194" spans="1:10" ht="12.75">
      <c r="A194" s="2" t="s">
        <v>98</v>
      </c>
      <c r="C194" s="10">
        <v>2024</v>
      </c>
      <c r="D194" s="11"/>
      <c r="F194" s="10">
        <v>2025</v>
      </c>
      <c r="G194" s="11"/>
      <c r="I194" s="59" t="s">
        <v>165</v>
      </c>
      <c r="J194" s="41"/>
    </row>
    <row r="195" spans="1:10">
      <c r="A195" s="12"/>
      <c r="C195" s="13" t="s">
        <v>2</v>
      </c>
      <c r="D195" s="14" t="s">
        <v>3</v>
      </c>
      <c r="F195" s="13" t="s">
        <v>2</v>
      </c>
      <c r="G195" s="14" t="s">
        <v>3</v>
      </c>
      <c r="I195" s="46" t="s">
        <v>4</v>
      </c>
      <c r="J195" s="42" t="s">
        <v>5</v>
      </c>
    </row>
    <row r="196" spans="1:10" ht="12.75">
      <c r="A196" s="3" t="s">
        <v>27</v>
      </c>
      <c r="C196" s="13"/>
      <c r="D196" s="14"/>
      <c r="F196" s="13"/>
      <c r="G196" s="14"/>
      <c r="I196" s="46"/>
      <c r="J196" s="42"/>
    </row>
    <row r="197" spans="1:10" ht="12.75">
      <c r="A197" s="1" t="s">
        <v>28</v>
      </c>
      <c r="C197" s="15">
        <v>0</v>
      </c>
      <c r="D197" s="16">
        <v>0</v>
      </c>
      <c r="E197" s="17"/>
      <c r="F197" s="15">
        <v>0</v>
      </c>
      <c r="G197" s="16">
        <v>0</v>
      </c>
      <c r="I197" s="18" t="str">
        <f>IFERROR(F197/C197-1,"")</f>
        <v/>
      </c>
      <c r="J197" s="19" t="str">
        <f>IFERROR(G197/D197-1,"")</f>
        <v/>
      </c>
    </row>
    <row r="198" spans="1:10" ht="12.75">
      <c r="A198" s="1" t="s">
        <v>29</v>
      </c>
      <c r="C198" s="15">
        <v>44.451999999999998</v>
      </c>
      <c r="D198" s="16">
        <v>172547</v>
      </c>
      <c r="E198" s="17"/>
      <c r="F198" s="15">
        <v>0</v>
      </c>
      <c r="G198" s="16">
        <v>0</v>
      </c>
      <c r="I198" s="18">
        <f t="shared" ref="I198:J261" si="4">IFERROR(F198/C198-1,"")</f>
        <v>-1</v>
      </c>
      <c r="J198" s="19">
        <f t="shared" si="4"/>
        <v>-1</v>
      </c>
    </row>
    <row r="199" spans="1:10" ht="12.75">
      <c r="A199" s="1" t="s">
        <v>30</v>
      </c>
      <c r="C199" s="15">
        <v>0</v>
      </c>
      <c r="D199" s="16">
        <v>0</v>
      </c>
      <c r="E199" s="17"/>
      <c r="F199" s="15">
        <v>0</v>
      </c>
      <c r="G199" s="16">
        <v>0</v>
      </c>
      <c r="I199" s="18" t="str">
        <f t="shared" si="4"/>
        <v/>
      </c>
      <c r="J199" s="19" t="str">
        <f t="shared" si="4"/>
        <v/>
      </c>
    </row>
    <row r="200" spans="1:10" ht="12.75">
      <c r="A200" s="1" t="s">
        <v>31</v>
      </c>
      <c r="C200" s="15">
        <v>0</v>
      </c>
      <c r="D200" s="16">
        <v>0</v>
      </c>
      <c r="E200" s="17"/>
      <c r="F200" s="15">
        <v>0</v>
      </c>
      <c r="G200" s="16">
        <v>0</v>
      </c>
      <c r="I200" s="18" t="str">
        <f t="shared" si="4"/>
        <v/>
      </c>
      <c r="J200" s="19" t="str">
        <f t="shared" si="4"/>
        <v/>
      </c>
    </row>
    <row r="201" spans="1:10" ht="12.75">
      <c r="A201" s="1" t="s">
        <v>32</v>
      </c>
      <c r="C201" s="15">
        <v>0</v>
      </c>
      <c r="D201" s="16">
        <v>0</v>
      </c>
      <c r="E201" s="17"/>
      <c r="F201" s="15">
        <v>0</v>
      </c>
      <c r="G201" s="16">
        <v>0</v>
      </c>
      <c r="I201" s="18" t="str">
        <f t="shared" si="4"/>
        <v/>
      </c>
      <c r="J201" s="19" t="str">
        <f t="shared" si="4"/>
        <v/>
      </c>
    </row>
    <row r="202" spans="1:10" ht="12.75">
      <c r="A202" s="1" t="s">
        <v>33</v>
      </c>
      <c r="C202" s="15">
        <v>0</v>
      </c>
      <c r="D202" s="16">
        <v>0</v>
      </c>
      <c r="E202" s="17"/>
      <c r="F202" s="15">
        <v>0</v>
      </c>
      <c r="G202" s="16">
        <v>0</v>
      </c>
      <c r="I202" s="18" t="str">
        <f t="shared" si="4"/>
        <v/>
      </c>
      <c r="J202" s="19" t="str">
        <f t="shared" si="4"/>
        <v/>
      </c>
    </row>
    <row r="203" spans="1:10" ht="12.75">
      <c r="A203" s="1" t="s">
        <v>34</v>
      </c>
      <c r="C203" s="15">
        <v>0</v>
      </c>
      <c r="D203" s="16">
        <v>0</v>
      </c>
      <c r="E203" s="17"/>
      <c r="F203" s="15">
        <v>0</v>
      </c>
      <c r="G203" s="16">
        <v>0</v>
      </c>
      <c r="I203" s="18" t="str">
        <f t="shared" si="4"/>
        <v/>
      </c>
      <c r="J203" s="19" t="str">
        <f t="shared" si="4"/>
        <v/>
      </c>
    </row>
    <row r="204" spans="1:10" ht="12.75">
      <c r="A204" s="1" t="s">
        <v>35</v>
      </c>
      <c r="C204" s="15">
        <v>346.83299999999997</v>
      </c>
      <c r="D204" s="16">
        <v>1695851</v>
      </c>
      <c r="E204" s="17"/>
      <c r="F204" s="15">
        <v>218.39599999999999</v>
      </c>
      <c r="G204" s="16">
        <v>1402513</v>
      </c>
      <c r="I204" s="18">
        <f t="shared" si="4"/>
        <v>-0.37031366680794497</v>
      </c>
      <c r="J204" s="19">
        <f t="shared" si="4"/>
        <v>-0.17297392282694646</v>
      </c>
    </row>
    <row r="205" spans="1:10" ht="12.75">
      <c r="A205" s="1" t="s">
        <v>36</v>
      </c>
      <c r="C205" s="15">
        <v>115.98399999999999</v>
      </c>
      <c r="D205" s="16">
        <v>951874</v>
      </c>
      <c r="E205" s="17"/>
      <c r="F205" s="15">
        <v>94.728999999999985</v>
      </c>
      <c r="G205" s="16">
        <v>1180334</v>
      </c>
      <c r="I205" s="18">
        <f t="shared" si="4"/>
        <v>-0.18325803559111609</v>
      </c>
      <c r="J205" s="19">
        <f t="shared" si="4"/>
        <v>0.24001075772633773</v>
      </c>
    </row>
    <row r="206" spans="1:10" ht="12.75">
      <c r="A206" s="1" t="s">
        <v>37</v>
      </c>
      <c r="C206" s="15">
        <v>10.032</v>
      </c>
      <c r="D206" s="16">
        <v>65000</v>
      </c>
      <c r="E206" s="17"/>
      <c r="F206" s="15">
        <v>0</v>
      </c>
      <c r="G206" s="16">
        <v>0</v>
      </c>
      <c r="I206" s="18">
        <f t="shared" si="4"/>
        <v>-1</v>
      </c>
      <c r="J206" s="19">
        <f t="shared" si="4"/>
        <v>-1</v>
      </c>
    </row>
    <row r="207" spans="1:10" ht="12.75">
      <c r="A207" s="1" t="s">
        <v>38</v>
      </c>
      <c r="C207" s="20">
        <v>58.994</v>
      </c>
      <c r="D207" s="21">
        <v>520242</v>
      </c>
      <c r="E207" s="17"/>
      <c r="F207" s="20">
        <v>58.994</v>
      </c>
      <c r="G207" s="21">
        <v>520242</v>
      </c>
      <c r="I207" s="18">
        <f t="shared" si="4"/>
        <v>0</v>
      </c>
      <c r="J207" s="19">
        <f t="shared" si="4"/>
        <v>0</v>
      </c>
    </row>
    <row r="208" spans="1:10" ht="12.75">
      <c r="A208" s="1" t="s">
        <v>39</v>
      </c>
      <c r="C208" s="15">
        <v>0</v>
      </c>
      <c r="D208" s="16">
        <v>0</v>
      </c>
      <c r="E208" s="17"/>
      <c r="F208" s="15">
        <v>2.7730000000000001</v>
      </c>
      <c r="G208" s="16">
        <v>3905</v>
      </c>
      <c r="I208" s="18" t="str">
        <f t="shared" si="4"/>
        <v/>
      </c>
      <c r="J208" s="19" t="str">
        <f t="shared" si="4"/>
        <v/>
      </c>
    </row>
    <row r="209" spans="1:10" ht="12.75">
      <c r="A209" s="1" t="s">
        <v>40</v>
      </c>
      <c r="C209" s="20">
        <v>0</v>
      </c>
      <c r="D209" s="21">
        <v>0</v>
      </c>
      <c r="E209" s="17"/>
      <c r="F209" s="20">
        <v>0</v>
      </c>
      <c r="G209" s="21">
        <v>0</v>
      </c>
      <c r="I209" s="18" t="str">
        <f t="shared" si="4"/>
        <v/>
      </c>
      <c r="J209" s="19" t="str">
        <f t="shared" si="4"/>
        <v/>
      </c>
    </row>
    <row r="210" spans="1:10" ht="12.75">
      <c r="A210" s="1" t="s">
        <v>41</v>
      </c>
      <c r="C210" s="15">
        <v>0</v>
      </c>
      <c r="D210" s="16">
        <v>0</v>
      </c>
      <c r="E210" s="17"/>
      <c r="F210" s="15">
        <v>0</v>
      </c>
      <c r="G210" s="16">
        <v>0</v>
      </c>
      <c r="I210" s="18" t="str">
        <f t="shared" si="4"/>
        <v/>
      </c>
      <c r="J210" s="19" t="str">
        <f t="shared" si="4"/>
        <v/>
      </c>
    </row>
    <row r="211" spans="1:10" ht="12.75">
      <c r="A211" s="1" t="s">
        <v>42</v>
      </c>
      <c r="B211" s="22"/>
      <c r="C211" s="15">
        <v>0</v>
      </c>
      <c r="D211" s="16">
        <v>0</v>
      </c>
      <c r="E211" s="17"/>
      <c r="F211" s="15">
        <v>0</v>
      </c>
      <c r="G211" s="16">
        <v>0</v>
      </c>
      <c r="I211" s="18" t="str">
        <f t="shared" si="4"/>
        <v/>
      </c>
      <c r="J211" s="19" t="str">
        <f t="shared" si="4"/>
        <v/>
      </c>
    </row>
    <row r="212" spans="1:10" ht="12.75">
      <c r="A212" s="1" t="s">
        <v>43</v>
      </c>
      <c r="C212" s="15">
        <v>0</v>
      </c>
      <c r="D212" s="16">
        <v>0</v>
      </c>
      <c r="E212" s="17"/>
      <c r="F212" s="15">
        <v>0</v>
      </c>
      <c r="G212" s="16">
        <v>0</v>
      </c>
      <c r="I212" s="18" t="str">
        <f t="shared" si="4"/>
        <v/>
      </c>
      <c r="J212" s="19" t="str">
        <f t="shared" si="4"/>
        <v/>
      </c>
    </row>
    <row r="213" spans="1:10" ht="12.75">
      <c r="A213" s="2" t="s">
        <v>44</v>
      </c>
      <c r="B213" s="23"/>
      <c r="C213" s="24">
        <v>576.29500000000007</v>
      </c>
      <c r="D213" s="25">
        <v>3405514</v>
      </c>
      <c r="E213" s="26"/>
      <c r="F213" s="24">
        <v>374.892</v>
      </c>
      <c r="G213" s="25">
        <v>3106994</v>
      </c>
      <c r="H213" s="23"/>
      <c r="I213" s="27">
        <f t="shared" si="4"/>
        <v>-0.34947899947075722</v>
      </c>
      <c r="J213" s="28">
        <f t="shared" si="4"/>
        <v>-8.7657839609527333E-2</v>
      </c>
    </row>
    <row r="214" spans="1:10" ht="12.75">
      <c r="A214" s="1"/>
      <c r="C214" s="15"/>
      <c r="D214" s="16"/>
      <c r="E214" s="17"/>
      <c r="F214" s="15"/>
      <c r="G214" s="16"/>
      <c r="I214" s="18" t="str">
        <f t="shared" si="4"/>
        <v/>
      </c>
      <c r="J214" s="19" t="str">
        <f t="shared" si="4"/>
        <v/>
      </c>
    </row>
    <row r="215" spans="1:10" ht="12.75">
      <c r="A215" s="3" t="s">
        <v>50</v>
      </c>
      <c r="C215" s="15"/>
      <c r="D215" s="16"/>
      <c r="E215" s="17"/>
      <c r="F215" s="15"/>
      <c r="G215" s="16"/>
      <c r="I215" s="18" t="str">
        <f t="shared" si="4"/>
        <v/>
      </c>
      <c r="J215" s="19" t="str">
        <f t="shared" si="4"/>
        <v/>
      </c>
    </row>
    <row r="216" spans="1:10" ht="12.75">
      <c r="A216" s="1" t="s">
        <v>51</v>
      </c>
      <c r="C216" s="20">
        <v>0</v>
      </c>
      <c r="D216" s="21">
        <v>0</v>
      </c>
      <c r="E216" s="17"/>
      <c r="F216" s="20">
        <v>0</v>
      </c>
      <c r="G216" s="21">
        <v>0</v>
      </c>
      <c r="I216" s="18" t="str">
        <f t="shared" si="4"/>
        <v/>
      </c>
      <c r="J216" s="19" t="str">
        <f t="shared" si="4"/>
        <v/>
      </c>
    </row>
    <row r="217" spans="1:10" ht="12.75">
      <c r="A217" s="1" t="s">
        <v>52</v>
      </c>
      <c r="C217" s="15">
        <v>0</v>
      </c>
      <c r="D217" s="16">
        <v>0</v>
      </c>
      <c r="E217" s="17"/>
      <c r="F217" s="15">
        <v>0</v>
      </c>
      <c r="G217" s="16">
        <v>0</v>
      </c>
      <c r="I217" s="18" t="str">
        <f t="shared" si="4"/>
        <v/>
      </c>
      <c r="J217" s="19" t="str">
        <f t="shared" si="4"/>
        <v/>
      </c>
    </row>
    <row r="218" spans="1:10" ht="12.75">
      <c r="A218" s="1" t="s">
        <v>53</v>
      </c>
      <c r="C218" s="20">
        <v>0</v>
      </c>
      <c r="D218" s="21">
        <v>0</v>
      </c>
      <c r="E218" s="17"/>
      <c r="F218" s="20">
        <v>0</v>
      </c>
      <c r="G218" s="21">
        <v>0</v>
      </c>
      <c r="I218" s="18" t="str">
        <f t="shared" si="4"/>
        <v/>
      </c>
      <c r="J218" s="19" t="str">
        <f t="shared" si="4"/>
        <v/>
      </c>
    </row>
    <row r="219" spans="1:10" ht="12.75">
      <c r="A219" s="1" t="s">
        <v>54</v>
      </c>
      <c r="C219" s="15">
        <v>0</v>
      </c>
      <c r="D219" s="16">
        <v>0</v>
      </c>
      <c r="E219" s="17"/>
      <c r="F219" s="15">
        <v>0</v>
      </c>
      <c r="G219" s="16">
        <v>0</v>
      </c>
      <c r="I219" s="18" t="str">
        <f t="shared" si="4"/>
        <v/>
      </c>
      <c r="J219" s="19" t="str">
        <f t="shared" si="4"/>
        <v/>
      </c>
    </row>
    <row r="220" spans="1:10" ht="12.75">
      <c r="A220" s="1" t="s">
        <v>55</v>
      </c>
      <c r="C220" s="15">
        <v>0</v>
      </c>
      <c r="D220" s="16">
        <v>0</v>
      </c>
      <c r="E220" s="17"/>
      <c r="F220" s="15">
        <v>0</v>
      </c>
      <c r="G220" s="16">
        <v>0</v>
      </c>
      <c r="I220" s="18" t="str">
        <f t="shared" si="4"/>
        <v/>
      </c>
      <c r="J220" s="19" t="str">
        <f t="shared" si="4"/>
        <v/>
      </c>
    </row>
    <row r="221" spans="1:10" ht="12.75">
      <c r="A221" s="1" t="s">
        <v>56</v>
      </c>
      <c r="C221" s="15">
        <v>0</v>
      </c>
      <c r="D221" s="16">
        <v>0</v>
      </c>
      <c r="E221" s="17"/>
      <c r="F221" s="15">
        <v>0</v>
      </c>
      <c r="G221" s="16">
        <v>0</v>
      </c>
      <c r="I221" s="18" t="str">
        <f t="shared" si="4"/>
        <v/>
      </c>
      <c r="J221" s="19" t="str">
        <f t="shared" si="4"/>
        <v/>
      </c>
    </row>
    <row r="222" spans="1:10" ht="12.75">
      <c r="A222" s="1" t="s">
        <v>57</v>
      </c>
      <c r="C222" s="15">
        <v>0</v>
      </c>
      <c r="D222" s="16">
        <v>0</v>
      </c>
      <c r="E222" s="17"/>
      <c r="F222" s="15">
        <v>0</v>
      </c>
      <c r="G222" s="16">
        <v>0</v>
      </c>
      <c r="I222" s="18" t="str">
        <f t="shared" si="4"/>
        <v/>
      </c>
      <c r="J222" s="19" t="str">
        <f t="shared" si="4"/>
        <v/>
      </c>
    </row>
    <row r="223" spans="1:10" ht="12.75">
      <c r="A223" s="1" t="s">
        <v>58</v>
      </c>
      <c r="C223" s="15">
        <v>0</v>
      </c>
      <c r="D223" s="16">
        <v>0</v>
      </c>
      <c r="E223" s="17"/>
      <c r="F223" s="15">
        <v>0</v>
      </c>
      <c r="G223" s="16">
        <v>0</v>
      </c>
      <c r="I223" s="18" t="str">
        <f t="shared" si="4"/>
        <v/>
      </c>
      <c r="J223" s="19" t="str">
        <f t="shared" si="4"/>
        <v/>
      </c>
    </row>
    <row r="224" spans="1:10" ht="12.75">
      <c r="A224" s="1" t="s">
        <v>59</v>
      </c>
      <c r="C224" s="15">
        <v>0</v>
      </c>
      <c r="D224" s="16">
        <v>0</v>
      </c>
      <c r="E224" s="17"/>
      <c r="F224" s="15">
        <v>0</v>
      </c>
      <c r="G224" s="16">
        <v>0</v>
      </c>
      <c r="I224" s="18" t="str">
        <f t="shared" si="4"/>
        <v/>
      </c>
      <c r="J224" s="19" t="str">
        <f t="shared" si="4"/>
        <v/>
      </c>
    </row>
    <row r="225" spans="1:10" ht="12.75">
      <c r="A225" s="1" t="s">
        <v>60</v>
      </c>
      <c r="C225" s="15">
        <v>34.813000000000002</v>
      </c>
      <c r="D225" s="16">
        <v>449519</v>
      </c>
      <c r="E225" s="17"/>
      <c r="F225" s="15">
        <v>28.685000000000002</v>
      </c>
      <c r="G225" s="16">
        <v>286846</v>
      </c>
      <c r="I225" s="18">
        <f t="shared" si="4"/>
        <v>-0.1760261971102749</v>
      </c>
      <c r="J225" s="19">
        <f t="shared" si="4"/>
        <v>-0.36188236759736514</v>
      </c>
    </row>
    <row r="226" spans="1:10" ht="12.75">
      <c r="A226" s="4" t="s">
        <v>61</v>
      </c>
      <c r="C226" s="15">
        <v>0</v>
      </c>
      <c r="D226" s="16">
        <v>0</v>
      </c>
      <c r="E226" s="17"/>
      <c r="F226" s="15">
        <v>0</v>
      </c>
      <c r="G226" s="16">
        <v>0</v>
      </c>
      <c r="I226" s="18" t="str">
        <f t="shared" si="4"/>
        <v/>
      </c>
      <c r="J226" s="19" t="str">
        <f t="shared" si="4"/>
        <v/>
      </c>
    </row>
    <row r="227" spans="1:10" ht="12.75">
      <c r="A227" s="4" t="s">
        <v>62</v>
      </c>
      <c r="C227" s="15">
        <v>0</v>
      </c>
      <c r="D227" s="16">
        <v>0</v>
      </c>
      <c r="E227" s="17"/>
      <c r="F227" s="15">
        <v>0</v>
      </c>
      <c r="G227" s="16">
        <v>0</v>
      </c>
      <c r="I227" s="18" t="str">
        <f t="shared" si="4"/>
        <v/>
      </c>
      <c r="J227" s="19" t="str">
        <f t="shared" si="4"/>
        <v/>
      </c>
    </row>
    <row r="228" spans="1:10" ht="12.75">
      <c r="A228" s="1" t="s">
        <v>63</v>
      </c>
      <c r="C228" s="15">
        <v>0</v>
      </c>
      <c r="D228" s="16">
        <v>0</v>
      </c>
      <c r="E228" s="17"/>
      <c r="F228" s="15">
        <v>0</v>
      </c>
      <c r="G228" s="16">
        <v>0</v>
      </c>
      <c r="I228" s="18" t="str">
        <f t="shared" si="4"/>
        <v/>
      </c>
      <c r="J228" s="19" t="str">
        <f t="shared" si="4"/>
        <v/>
      </c>
    </row>
    <row r="229" spans="1:10" ht="12.75">
      <c r="A229" s="1" t="s">
        <v>64</v>
      </c>
      <c r="C229" s="15">
        <v>0</v>
      </c>
      <c r="D229" s="16">
        <v>0</v>
      </c>
      <c r="E229" s="17"/>
      <c r="F229" s="15">
        <v>0</v>
      </c>
      <c r="G229" s="16">
        <v>0</v>
      </c>
      <c r="I229" s="18" t="str">
        <f t="shared" si="4"/>
        <v/>
      </c>
      <c r="J229" s="19" t="str">
        <f t="shared" si="4"/>
        <v/>
      </c>
    </row>
    <row r="230" spans="1:10" ht="12.75">
      <c r="A230" s="1" t="s">
        <v>65</v>
      </c>
      <c r="C230" s="15">
        <v>0</v>
      </c>
      <c r="D230" s="16">
        <v>0</v>
      </c>
      <c r="E230" s="17"/>
      <c r="F230" s="15">
        <v>0</v>
      </c>
      <c r="G230" s="16">
        <v>0</v>
      </c>
      <c r="I230" s="18" t="str">
        <f t="shared" si="4"/>
        <v/>
      </c>
      <c r="J230" s="19" t="str">
        <f t="shared" si="4"/>
        <v/>
      </c>
    </row>
    <row r="231" spans="1:10" ht="12.75">
      <c r="A231" s="5" t="s">
        <v>33</v>
      </c>
      <c r="C231" s="15">
        <v>0</v>
      </c>
      <c r="D231" s="16">
        <v>0</v>
      </c>
      <c r="E231" s="17"/>
      <c r="F231" s="15">
        <v>0</v>
      </c>
      <c r="G231" s="16">
        <v>0</v>
      </c>
      <c r="I231" s="18" t="str">
        <f t="shared" si="4"/>
        <v/>
      </c>
      <c r="J231" s="19" t="str">
        <f t="shared" si="4"/>
        <v/>
      </c>
    </row>
    <row r="232" spans="1:10" ht="12.75">
      <c r="A232" s="5" t="s">
        <v>66</v>
      </c>
      <c r="C232" s="15">
        <v>0</v>
      </c>
      <c r="D232" s="16">
        <v>0</v>
      </c>
      <c r="E232" s="17"/>
      <c r="F232" s="15">
        <v>0</v>
      </c>
      <c r="G232" s="16">
        <v>0</v>
      </c>
      <c r="I232" s="18" t="str">
        <f t="shared" si="4"/>
        <v/>
      </c>
      <c r="J232" s="19" t="str">
        <f t="shared" si="4"/>
        <v/>
      </c>
    </row>
    <row r="233" spans="1:10" ht="12.75">
      <c r="A233" s="1" t="s">
        <v>43</v>
      </c>
      <c r="C233" s="15">
        <v>0</v>
      </c>
      <c r="D233" s="16">
        <v>0</v>
      </c>
      <c r="E233" s="17"/>
      <c r="F233" s="15">
        <v>0</v>
      </c>
      <c r="G233" s="16">
        <v>0</v>
      </c>
      <c r="I233" s="18" t="str">
        <f t="shared" si="4"/>
        <v/>
      </c>
      <c r="J233" s="19" t="str">
        <f t="shared" si="4"/>
        <v/>
      </c>
    </row>
    <row r="234" spans="1:10" ht="12.75">
      <c r="A234" s="2" t="s">
        <v>67</v>
      </c>
      <c r="B234" s="23"/>
      <c r="C234" s="24">
        <v>34.813000000000002</v>
      </c>
      <c r="D234" s="25">
        <v>449519</v>
      </c>
      <c r="E234" s="26"/>
      <c r="F234" s="24">
        <v>28.685000000000002</v>
      </c>
      <c r="G234" s="25">
        <v>286846</v>
      </c>
      <c r="H234" s="23"/>
      <c r="I234" s="27">
        <f t="shared" si="4"/>
        <v>-0.1760261971102749</v>
      </c>
      <c r="J234" s="28">
        <f t="shared" si="4"/>
        <v>-0.36188236759736514</v>
      </c>
    </row>
    <row r="235" spans="1:10" ht="12.75">
      <c r="A235" s="1"/>
      <c r="C235" s="20"/>
      <c r="D235" s="21"/>
      <c r="E235" s="17"/>
      <c r="F235" s="20"/>
      <c r="G235" s="21"/>
      <c r="I235" s="18" t="str">
        <f t="shared" si="4"/>
        <v/>
      </c>
      <c r="J235" s="19" t="str">
        <f t="shared" si="4"/>
        <v/>
      </c>
    </row>
    <row r="236" spans="1:10" ht="12.75">
      <c r="A236" s="3" t="s">
        <v>19</v>
      </c>
      <c r="C236" s="24"/>
      <c r="D236" s="25"/>
      <c r="E236" s="26"/>
      <c r="F236" s="24"/>
      <c r="G236" s="25"/>
      <c r="I236" s="27" t="str">
        <f t="shared" si="4"/>
        <v/>
      </c>
      <c r="J236" s="28" t="str">
        <f t="shared" si="4"/>
        <v/>
      </c>
    </row>
    <row r="237" spans="1:10">
      <c r="A237" s="9" t="s">
        <v>20</v>
      </c>
      <c r="C237" s="20">
        <v>0</v>
      </c>
      <c r="D237" s="21">
        <v>0</v>
      </c>
      <c r="E237" s="17"/>
      <c r="F237" s="20">
        <v>0</v>
      </c>
      <c r="G237" s="21">
        <v>0</v>
      </c>
      <c r="I237" s="18" t="str">
        <f t="shared" si="4"/>
        <v/>
      </c>
      <c r="J237" s="19" t="str">
        <f t="shared" si="4"/>
        <v/>
      </c>
    </row>
    <row r="238" spans="1:10" ht="12.75">
      <c r="A238" s="1" t="s">
        <v>21</v>
      </c>
      <c r="C238" s="15">
        <v>0</v>
      </c>
      <c r="D238" s="16">
        <v>0</v>
      </c>
      <c r="E238" s="17"/>
      <c r="F238" s="15">
        <v>0</v>
      </c>
      <c r="G238" s="16">
        <v>0</v>
      </c>
      <c r="I238" s="18" t="str">
        <f t="shared" si="4"/>
        <v/>
      </c>
      <c r="J238" s="19" t="str">
        <f t="shared" si="4"/>
        <v/>
      </c>
    </row>
    <row r="239" spans="1:10" ht="12.75">
      <c r="A239" s="1" t="s">
        <v>22</v>
      </c>
      <c r="C239" s="15">
        <v>0</v>
      </c>
      <c r="D239" s="16">
        <v>0</v>
      </c>
      <c r="E239" s="17"/>
      <c r="F239" s="15">
        <v>0</v>
      </c>
      <c r="G239" s="16">
        <v>0</v>
      </c>
      <c r="I239" s="18" t="str">
        <f t="shared" si="4"/>
        <v/>
      </c>
      <c r="J239" s="19" t="str">
        <f t="shared" si="4"/>
        <v/>
      </c>
    </row>
    <row r="240" spans="1:10" ht="12.75">
      <c r="A240" s="1" t="s">
        <v>23</v>
      </c>
      <c r="C240" s="15">
        <v>0</v>
      </c>
      <c r="D240" s="16">
        <v>0</v>
      </c>
      <c r="E240" s="17"/>
      <c r="F240" s="15">
        <v>0</v>
      </c>
      <c r="G240" s="16">
        <v>0</v>
      </c>
      <c r="I240" s="18" t="str">
        <f t="shared" si="4"/>
        <v/>
      </c>
      <c r="J240" s="19" t="str">
        <f t="shared" si="4"/>
        <v/>
      </c>
    </row>
    <row r="241" spans="1:10" ht="12.75">
      <c r="A241" s="1" t="s">
        <v>24</v>
      </c>
      <c r="C241" s="15">
        <v>0</v>
      </c>
      <c r="D241" s="16">
        <v>0</v>
      </c>
      <c r="E241" s="17"/>
      <c r="F241" s="15">
        <v>0</v>
      </c>
      <c r="G241" s="16">
        <v>0</v>
      </c>
      <c r="I241" s="18" t="str">
        <f t="shared" si="4"/>
        <v/>
      </c>
      <c r="J241" s="19" t="str">
        <f t="shared" si="4"/>
        <v/>
      </c>
    </row>
    <row r="242" spans="1:10" ht="12.75">
      <c r="A242" s="1" t="s">
        <v>25</v>
      </c>
      <c r="C242" s="15">
        <v>0</v>
      </c>
      <c r="D242" s="16">
        <v>0</v>
      </c>
      <c r="E242" s="17"/>
      <c r="F242" s="15">
        <v>0</v>
      </c>
      <c r="G242" s="16">
        <v>0</v>
      </c>
      <c r="I242" s="18" t="str">
        <f t="shared" si="4"/>
        <v/>
      </c>
      <c r="J242" s="19" t="str">
        <f t="shared" si="4"/>
        <v/>
      </c>
    </row>
    <row r="243" spans="1:10" ht="12.75">
      <c r="A243" s="2" t="s">
        <v>26</v>
      </c>
      <c r="B243" s="23"/>
      <c r="C243" s="24">
        <v>0</v>
      </c>
      <c r="D243" s="25">
        <v>0</v>
      </c>
      <c r="E243" s="26"/>
      <c r="F243" s="24">
        <v>0</v>
      </c>
      <c r="G243" s="25">
        <v>0</v>
      </c>
      <c r="H243" s="23"/>
      <c r="I243" s="27" t="str">
        <f t="shared" si="4"/>
        <v/>
      </c>
      <c r="J243" s="28" t="str">
        <f t="shared" si="4"/>
        <v/>
      </c>
    </row>
    <row r="244" spans="1:10" ht="12.75">
      <c r="A244" s="3"/>
      <c r="C244" s="20"/>
      <c r="D244" s="21"/>
      <c r="E244" s="17"/>
      <c r="F244" s="20"/>
      <c r="G244" s="21"/>
      <c r="I244" s="18" t="str">
        <f t="shared" si="4"/>
        <v/>
      </c>
      <c r="J244" s="19" t="str">
        <f t="shared" si="4"/>
        <v/>
      </c>
    </row>
    <row r="245" spans="1:10" ht="12.75">
      <c r="A245" s="3" t="s">
        <v>68</v>
      </c>
      <c r="C245" s="15"/>
      <c r="D245" s="16"/>
      <c r="E245" s="17"/>
      <c r="F245" s="15"/>
      <c r="G245" s="16"/>
      <c r="I245" s="18" t="str">
        <f t="shared" si="4"/>
        <v/>
      </c>
      <c r="J245" s="19" t="str">
        <f t="shared" si="4"/>
        <v/>
      </c>
    </row>
    <row r="246" spans="1:10" ht="12.75">
      <c r="A246" s="1" t="s">
        <v>69</v>
      </c>
      <c r="C246" s="15">
        <v>0</v>
      </c>
      <c r="D246" s="16">
        <v>0</v>
      </c>
      <c r="E246" s="17"/>
      <c r="F246" s="15">
        <v>0</v>
      </c>
      <c r="G246" s="16">
        <v>0</v>
      </c>
      <c r="I246" s="18" t="str">
        <f t="shared" si="4"/>
        <v/>
      </c>
      <c r="J246" s="19" t="str">
        <f t="shared" si="4"/>
        <v/>
      </c>
    </row>
    <row r="247" spans="1:10" ht="12.75">
      <c r="A247" s="1" t="s">
        <v>70</v>
      </c>
      <c r="C247" s="15">
        <v>0</v>
      </c>
      <c r="D247" s="16">
        <v>0</v>
      </c>
      <c r="E247" s="17"/>
      <c r="F247" s="15">
        <v>0</v>
      </c>
      <c r="G247" s="16">
        <v>0</v>
      </c>
      <c r="I247" s="18" t="str">
        <f t="shared" si="4"/>
        <v/>
      </c>
      <c r="J247" s="19" t="str">
        <f t="shared" si="4"/>
        <v/>
      </c>
    </row>
    <row r="248" spans="1:10" ht="12.75">
      <c r="A248" s="1" t="s">
        <v>71</v>
      </c>
      <c r="C248" s="15">
        <v>8.6449999999999996</v>
      </c>
      <c r="D248" s="16">
        <v>10403</v>
      </c>
      <c r="E248" s="17"/>
      <c r="F248" s="15">
        <v>0</v>
      </c>
      <c r="G248" s="16">
        <v>0</v>
      </c>
      <c r="I248" s="18">
        <f t="shared" si="4"/>
        <v>-1</v>
      </c>
      <c r="J248" s="19">
        <f t="shared" si="4"/>
        <v>-1</v>
      </c>
    </row>
    <row r="249" spans="1:10" ht="12.75">
      <c r="A249" s="1" t="s">
        <v>72</v>
      </c>
      <c r="C249" s="15">
        <v>0</v>
      </c>
      <c r="D249" s="16">
        <v>0</v>
      </c>
      <c r="E249" s="17"/>
      <c r="F249" s="15">
        <v>0</v>
      </c>
      <c r="G249" s="16">
        <v>0</v>
      </c>
      <c r="I249" s="18" t="str">
        <f t="shared" si="4"/>
        <v/>
      </c>
      <c r="J249" s="19" t="str">
        <f t="shared" si="4"/>
        <v/>
      </c>
    </row>
    <row r="250" spans="1:10" ht="12.75">
      <c r="A250" s="1" t="s">
        <v>73</v>
      </c>
      <c r="C250" s="15">
        <v>0</v>
      </c>
      <c r="D250" s="16">
        <v>0</v>
      </c>
      <c r="E250" s="17"/>
      <c r="F250" s="15">
        <v>0</v>
      </c>
      <c r="G250" s="16">
        <v>0</v>
      </c>
      <c r="I250" s="18" t="str">
        <f t="shared" si="4"/>
        <v/>
      </c>
      <c r="J250" s="19" t="str">
        <f t="shared" si="4"/>
        <v/>
      </c>
    </row>
    <row r="251" spans="1:10" ht="12.75">
      <c r="A251" s="1" t="s">
        <v>74</v>
      </c>
      <c r="C251" s="15">
        <v>0</v>
      </c>
      <c r="D251" s="16">
        <v>0</v>
      </c>
      <c r="E251" s="17"/>
      <c r="F251" s="15">
        <v>0</v>
      </c>
      <c r="G251" s="16">
        <v>0</v>
      </c>
      <c r="I251" s="18" t="str">
        <f t="shared" si="4"/>
        <v/>
      </c>
      <c r="J251" s="19" t="str">
        <f t="shared" si="4"/>
        <v/>
      </c>
    </row>
    <row r="252" spans="1:10" ht="12.75">
      <c r="A252" s="2" t="s">
        <v>75</v>
      </c>
      <c r="B252" s="23"/>
      <c r="C252" s="24">
        <v>8.6449999999999996</v>
      </c>
      <c r="D252" s="25">
        <v>10403</v>
      </c>
      <c r="E252" s="26"/>
      <c r="F252" s="24">
        <v>0</v>
      </c>
      <c r="G252" s="25">
        <v>0</v>
      </c>
      <c r="H252" s="23"/>
      <c r="I252" s="27">
        <f t="shared" si="4"/>
        <v>-1</v>
      </c>
      <c r="J252" s="28">
        <f t="shared" si="4"/>
        <v>-1</v>
      </c>
    </row>
    <row r="253" spans="1:10" ht="12.75">
      <c r="A253" s="1"/>
      <c r="C253" s="15"/>
      <c r="D253" s="16"/>
      <c r="E253" s="17"/>
      <c r="F253" s="15"/>
      <c r="G253" s="16"/>
      <c r="I253" s="18" t="str">
        <f t="shared" si="4"/>
        <v/>
      </c>
      <c r="J253" s="19" t="str">
        <f t="shared" si="4"/>
        <v/>
      </c>
    </row>
    <row r="254" spans="1:10" ht="12.75">
      <c r="A254" s="3" t="s">
        <v>45</v>
      </c>
      <c r="C254" s="15"/>
      <c r="D254" s="16"/>
      <c r="E254" s="17"/>
      <c r="F254" s="15"/>
      <c r="G254" s="16"/>
      <c r="I254" s="18" t="str">
        <f t="shared" si="4"/>
        <v/>
      </c>
      <c r="J254" s="19" t="str">
        <f t="shared" si="4"/>
        <v/>
      </c>
    </row>
    <row r="255" spans="1:10" ht="12.75">
      <c r="A255" s="1" t="s">
        <v>46</v>
      </c>
      <c r="C255" s="15">
        <v>0</v>
      </c>
      <c r="D255" s="16">
        <v>0</v>
      </c>
      <c r="E255" s="17"/>
      <c r="F255" s="15">
        <v>0</v>
      </c>
      <c r="G255" s="16">
        <v>0</v>
      </c>
      <c r="I255" s="18" t="str">
        <f t="shared" si="4"/>
        <v/>
      </c>
      <c r="J255" s="19" t="str">
        <f t="shared" si="4"/>
        <v/>
      </c>
    </row>
    <row r="256" spans="1:10" ht="12.75">
      <c r="A256" s="1" t="s">
        <v>47</v>
      </c>
      <c r="C256" s="15">
        <v>0</v>
      </c>
      <c r="D256" s="16">
        <v>0</v>
      </c>
      <c r="E256" s="17"/>
      <c r="F256" s="15">
        <v>0</v>
      </c>
      <c r="G256" s="16">
        <v>0</v>
      </c>
      <c r="I256" s="18" t="str">
        <f t="shared" si="4"/>
        <v/>
      </c>
      <c r="J256" s="19" t="str">
        <f t="shared" si="4"/>
        <v/>
      </c>
    </row>
    <row r="257" spans="1:10" ht="12.75">
      <c r="A257" s="1" t="s">
        <v>48</v>
      </c>
      <c r="C257" s="15">
        <v>0</v>
      </c>
      <c r="D257" s="16">
        <v>0</v>
      </c>
      <c r="E257" s="17"/>
      <c r="F257" s="15">
        <v>0</v>
      </c>
      <c r="G257" s="16">
        <v>0</v>
      </c>
      <c r="I257" s="18" t="str">
        <f t="shared" si="4"/>
        <v/>
      </c>
      <c r="J257" s="19" t="str">
        <f t="shared" si="4"/>
        <v/>
      </c>
    </row>
    <row r="258" spans="1:10" ht="12.75">
      <c r="A258" s="2" t="s">
        <v>49</v>
      </c>
      <c r="B258" s="23"/>
      <c r="C258" s="24">
        <v>0</v>
      </c>
      <c r="D258" s="25">
        <v>0</v>
      </c>
      <c r="E258" s="26"/>
      <c r="F258" s="24">
        <v>0</v>
      </c>
      <c r="G258" s="25">
        <v>0</v>
      </c>
      <c r="H258" s="23"/>
      <c r="I258" s="27" t="str">
        <f t="shared" si="4"/>
        <v/>
      </c>
      <c r="J258" s="28" t="str">
        <f t="shared" si="4"/>
        <v/>
      </c>
    </row>
    <row r="259" spans="1:10" ht="12.75">
      <c r="A259" s="1"/>
      <c r="C259" s="15"/>
      <c r="D259" s="16"/>
      <c r="E259" s="17"/>
      <c r="F259" s="15"/>
      <c r="G259" s="16"/>
      <c r="I259" s="18" t="str">
        <f t="shared" si="4"/>
        <v/>
      </c>
      <c r="J259" s="19" t="str">
        <f t="shared" si="4"/>
        <v/>
      </c>
    </row>
    <row r="260" spans="1:10" ht="12.75">
      <c r="A260" s="3" t="s">
        <v>76</v>
      </c>
      <c r="C260" s="15"/>
      <c r="D260" s="16"/>
      <c r="E260" s="17"/>
      <c r="F260" s="15"/>
      <c r="G260" s="16"/>
      <c r="I260" s="18" t="str">
        <f t="shared" si="4"/>
        <v/>
      </c>
      <c r="J260" s="19" t="str">
        <f t="shared" si="4"/>
        <v/>
      </c>
    </row>
    <row r="261" spans="1:10" ht="12.75">
      <c r="A261" s="1" t="s">
        <v>77</v>
      </c>
      <c r="C261" s="15">
        <v>0</v>
      </c>
      <c r="D261" s="16">
        <v>0</v>
      </c>
      <c r="E261" s="17"/>
      <c r="F261" s="15">
        <v>0</v>
      </c>
      <c r="G261" s="16">
        <v>0</v>
      </c>
      <c r="I261" s="18" t="str">
        <f t="shared" si="4"/>
        <v/>
      </c>
      <c r="J261" s="19" t="str">
        <f t="shared" si="4"/>
        <v/>
      </c>
    </row>
    <row r="262" spans="1:10" ht="12.75">
      <c r="A262" s="1" t="s">
        <v>78</v>
      </c>
      <c r="C262" s="20">
        <v>0</v>
      </c>
      <c r="D262" s="21">
        <v>0</v>
      </c>
      <c r="E262" s="17"/>
      <c r="F262" s="20">
        <v>0</v>
      </c>
      <c r="G262" s="21">
        <v>0</v>
      </c>
      <c r="I262" s="18" t="str">
        <f t="shared" ref="I262:J285" si="5">IFERROR(F262/C262-1,"")</f>
        <v/>
      </c>
      <c r="J262" s="19" t="str">
        <f t="shared" si="5"/>
        <v/>
      </c>
    </row>
    <row r="263" spans="1:10" ht="12.75">
      <c r="A263" s="1" t="s">
        <v>79</v>
      </c>
      <c r="C263" s="15">
        <v>0</v>
      </c>
      <c r="D263" s="16">
        <v>0</v>
      </c>
      <c r="E263" s="17"/>
      <c r="F263" s="15">
        <v>0</v>
      </c>
      <c r="G263" s="16">
        <v>0</v>
      </c>
      <c r="I263" s="18" t="str">
        <f t="shared" si="5"/>
        <v/>
      </c>
      <c r="J263" s="19" t="str">
        <f t="shared" si="5"/>
        <v/>
      </c>
    </row>
    <row r="264" spans="1:10">
      <c r="A264" s="9" t="s">
        <v>80</v>
      </c>
      <c r="C264" s="20">
        <v>0</v>
      </c>
      <c r="D264" s="21">
        <v>0</v>
      </c>
      <c r="E264" s="17"/>
      <c r="F264" s="20">
        <v>0</v>
      </c>
      <c r="G264" s="21">
        <v>0</v>
      </c>
      <c r="I264" s="18" t="str">
        <f t="shared" si="5"/>
        <v/>
      </c>
      <c r="J264" s="19" t="str">
        <f t="shared" si="5"/>
        <v/>
      </c>
    </row>
    <row r="265" spans="1:10" ht="12.75">
      <c r="A265" s="1" t="s">
        <v>81</v>
      </c>
      <c r="C265" s="15">
        <v>0</v>
      </c>
      <c r="D265" s="16">
        <v>0</v>
      </c>
      <c r="E265" s="17"/>
      <c r="F265" s="15">
        <v>0</v>
      </c>
      <c r="G265" s="16">
        <v>0</v>
      </c>
      <c r="I265" s="18" t="str">
        <f t="shared" si="5"/>
        <v/>
      </c>
      <c r="J265" s="19" t="str">
        <f t="shared" si="5"/>
        <v/>
      </c>
    </row>
    <row r="266" spans="1:10" ht="12.75">
      <c r="A266" s="1" t="s">
        <v>82</v>
      </c>
      <c r="C266" s="15">
        <v>0</v>
      </c>
      <c r="D266" s="16">
        <v>0</v>
      </c>
      <c r="E266" s="17"/>
      <c r="F266" s="15">
        <v>23</v>
      </c>
      <c r="G266" s="16">
        <v>15031</v>
      </c>
      <c r="I266" s="18" t="str">
        <f t="shared" si="5"/>
        <v/>
      </c>
      <c r="J266" s="19" t="str">
        <f t="shared" si="5"/>
        <v/>
      </c>
    </row>
    <row r="267" spans="1:10" ht="12.75">
      <c r="A267" s="4" t="s">
        <v>83</v>
      </c>
      <c r="C267" s="15">
        <v>21.434000000000001</v>
      </c>
      <c r="D267" s="16">
        <v>238356</v>
      </c>
      <c r="E267" s="17"/>
      <c r="F267" s="15">
        <v>0</v>
      </c>
      <c r="G267" s="16">
        <v>0</v>
      </c>
      <c r="I267" s="18">
        <f t="shared" si="5"/>
        <v>-1</v>
      </c>
      <c r="J267" s="19">
        <f t="shared" si="5"/>
        <v>-1</v>
      </c>
    </row>
    <row r="268" spans="1:10" ht="12.75">
      <c r="A268" s="4" t="s">
        <v>84</v>
      </c>
      <c r="C268" s="15">
        <v>0</v>
      </c>
      <c r="D268" s="16">
        <v>0</v>
      </c>
      <c r="E268" s="17"/>
      <c r="F268" s="15">
        <v>0</v>
      </c>
      <c r="G268" s="16">
        <v>0</v>
      </c>
      <c r="I268" s="18" t="str">
        <f t="shared" si="5"/>
        <v/>
      </c>
      <c r="J268" s="19" t="str">
        <f t="shared" si="5"/>
        <v/>
      </c>
    </row>
    <row r="269" spans="1:10" ht="12.75">
      <c r="A269" s="2" t="s">
        <v>85</v>
      </c>
      <c r="B269" s="23"/>
      <c r="C269" s="24">
        <v>21.434000000000001</v>
      </c>
      <c r="D269" s="25">
        <v>238356</v>
      </c>
      <c r="E269" s="26"/>
      <c r="F269" s="24">
        <v>23</v>
      </c>
      <c r="G269" s="25">
        <v>15031</v>
      </c>
      <c r="H269" s="23"/>
      <c r="I269" s="27">
        <f t="shared" si="5"/>
        <v>7.3061491088924013E-2</v>
      </c>
      <c r="J269" s="28">
        <f t="shared" si="5"/>
        <v>-0.93693886455553876</v>
      </c>
    </row>
    <row r="270" spans="1:10" ht="12.75">
      <c r="A270" s="1"/>
      <c r="C270" s="15"/>
      <c r="D270" s="16"/>
      <c r="E270" s="17"/>
      <c r="F270" s="15"/>
      <c r="G270" s="16"/>
      <c r="I270" s="18" t="str">
        <f t="shared" si="5"/>
        <v/>
      </c>
      <c r="J270" s="19" t="str">
        <f t="shared" si="5"/>
        <v/>
      </c>
    </row>
    <row r="271" spans="1:10" ht="12.75">
      <c r="A271" s="3" t="s">
        <v>6</v>
      </c>
      <c r="C271" s="20"/>
      <c r="D271" s="21"/>
      <c r="E271" s="17"/>
      <c r="F271" s="29"/>
      <c r="G271" s="21"/>
      <c r="I271" s="18" t="str">
        <f t="shared" si="5"/>
        <v/>
      </c>
      <c r="J271" s="19" t="str">
        <f t="shared" si="5"/>
        <v/>
      </c>
    </row>
    <row r="272" spans="1:10" ht="12.75">
      <c r="A272" s="1" t="s">
        <v>7</v>
      </c>
      <c r="C272" s="15">
        <v>0</v>
      </c>
      <c r="D272" s="16">
        <v>0</v>
      </c>
      <c r="E272" s="17"/>
      <c r="F272" s="15">
        <v>0</v>
      </c>
      <c r="G272" s="16">
        <v>0</v>
      </c>
      <c r="I272" s="18" t="str">
        <f t="shared" si="5"/>
        <v/>
      </c>
      <c r="J272" s="19" t="str">
        <f t="shared" si="5"/>
        <v/>
      </c>
    </row>
    <row r="273" spans="1:10" ht="12.75">
      <c r="A273" s="6" t="s">
        <v>8</v>
      </c>
      <c r="C273" s="20">
        <v>0</v>
      </c>
      <c r="D273" s="21">
        <v>0</v>
      </c>
      <c r="E273" s="17"/>
      <c r="F273" s="20">
        <v>0</v>
      </c>
      <c r="G273" s="21">
        <v>0</v>
      </c>
      <c r="I273" s="18" t="str">
        <f t="shared" si="5"/>
        <v/>
      </c>
      <c r="J273" s="19" t="str">
        <f t="shared" si="5"/>
        <v/>
      </c>
    </row>
    <row r="274" spans="1:10" ht="12.75">
      <c r="A274" s="1" t="s">
        <v>9</v>
      </c>
      <c r="C274" s="15">
        <v>0</v>
      </c>
      <c r="D274" s="16">
        <v>0</v>
      </c>
      <c r="E274" s="17"/>
      <c r="F274" s="15">
        <v>0</v>
      </c>
      <c r="G274" s="16">
        <v>0</v>
      </c>
      <c r="I274" s="18" t="str">
        <f t="shared" si="5"/>
        <v/>
      </c>
      <c r="J274" s="19" t="str">
        <f t="shared" si="5"/>
        <v/>
      </c>
    </row>
    <row r="275" spans="1:10" ht="12.75">
      <c r="A275" s="7" t="s">
        <v>10</v>
      </c>
      <c r="C275" s="15">
        <v>0</v>
      </c>
      <c r="D275" s="16">
        <v>0</v>
      </c>
      <c r="E275" s="17"/>
      <c r="F275" s="15">
        <v>0</v>
      </c>
      <c r="G275" s="16">
        <v>0</v>
      </c>
      <c r="I275" s="18" t="str">
        <f t="shared" si="5"/>
        <v/>
      </c>
      <c r="J275" s="19" t="str">
        <f t="shared" si="5"/>
        <v/>
      </c>
    </row>
    <row r="276" spans="1:10" ht="12.75">
      <c r="A276" s="7" t="s">
        <v>11</v>
      </c>
      <c r="C276" s="15">
        <v>0</v>
      </c>
      <c r="D276" s="16">
        <v>0</v>
      </c>
      <c r="E276" s="17"/>
      <c r="F276" s="15">
        <v>0</v>
      </c>
      <c r="G276" s="16">
        <v>0</v>
      </c>
      <c r="I276" s="18" t="str">
        <f t="shared" si="5"/>
        <v/>
      </c>
      <c r="J276" s="19" t="str">
        <f t="shared" si="5"/>
        <v/>
      </c>
    </row>
    <row r="277" spans="1:10" ht="12.75">
      <c r="A277" s="7" t="s">
        <v>12</v>
      </c>
      <c r="C277" s="15">
        <v>0</v>
      </c>
      <c r="D277" s="16">
        <v>0</v>
      </c>
      <c r="E277" s="17"/>
      <c r="F277" s="15">
        <v>0</v>
      </c>
      <c r="G277" s="16">
        <v>0</v>
      </c>
      <c r="I277" s="18" t="str">
        <f t="shared" si="5"/>
        <v/>
      </c>
      <c r="J277" s="19" t="str">
        <f t="shared" si="5"/>
        <v/>
      </c>
    </row>
    <row r="278" spans="1:10" ht="12.75">
      <c r="A278" s="7" t="s">
        <v>13</v>
      </c>
      <c r="C278" s="15">
        <v>0</v>
      </c>
      <c r="D278" s="16">
        <v>0</v>
      </c>
      <c r="E278" s="17"/>
      <c r="F278" s="15">
        <v>0</v>
      </c>
      <c r="G278" s="16">
        <v>0</v>
      </c>
      <c r="I278" s="18" t="str">
        <f t="shared" si="5"/>
        <v/>
      </c>
      <c r="J278" s="19" t="str">
        <f t="shared" si="5"/>
        <v/>
      </c>
    </row>
    <row r="279" spans="1:10" ht="12.75">
      <c r="A279" s="7" t="s">
        <v>14</v>
      </c>
      <c r="C279" s="15">
        <v>0</v>
      </c>
      <c r="D279" s="16">
        <v>0</v>
      </c>
      <c r="E279" s="17"/>
      <c r="F279" s="15">
        <v>0</v>
      </c>
      <c r="G279" s="16">
        <v>0</v>
      </c>
      <c r="I279" s="18" t="str">
        <f t="shared" si="5"/>
        <v/>
      </c>
      <c r="J279" s="19" t="str">
        <f t="shared" si="5"/>
        <v/>
      </c>
    </row>
    <row r="280" spans="1:10" ht="12.75">
      <c r="A280" s="7" t="s">
        <v>15</v>
      </c>
      <c r="C280" s="15">
        <v>0</v>
      </c>
      <c r="D280" s="16">
        <v>0</v>
      </c>
      <c r="E280" s="17"/>
      <c r="F280" s="15">
        <v>0</v>
      </c>
      <c r="G280" s="16">
        <v>0</v>
      </c>
      <c r="I280" s="18" t="str">
        <f t="shared" si="5"/>
        <v/>
      </c>
      <c r="J280" s="19" t="str">
        <f t="shared" si="5"/>
        <v/>
      </c>
    </row>
    <row r="281" spans="1:10" ht="12.75">
      <c r="A281" s="7" t="s">
        <v>16</v>
      </c>
      <c r="C281" s="15">
        <v>0</v>
      </c>
      <c r="D281" s="16">
        <v>0</v>
      </c>
      <c r="E281" s="17"/>
      <c r="F281" s="15">
        <v>0</v>
      </c>
      <c r="G281" s="16">
        <v>0</v>
      </c>
      <c r="I281" s="18" t="str">
        <f t="shared" si="5"/>
        <v/>
      </c>
      <c r="J281" s="19" t="str">
        <f t="shared" si="5"/>
        <v/>
      </c>
    </row>
    <row r="282" spans="1:10" ht="12.75">
      <c r="A282" s="7" t="s">
        <v>17</v>
      </c>
      <c r="C282" s="15">
        <v>0</v>
      </c>
      <c r="D282" s="16">
        <v>0</v>
      </c>
      <c r="E282" s="17"/>
      <c r="F282" s="15">
        <v>0</v>
      </c>
      <c r="G282" s="16">
        <v>0</v>
      </c>
      <c r="I282" s="18" t="str">
        <f t="shared" si="5"/>
        <v/>
      </c>
      <c r="J282" s="19" t="str">
        <f t="shared" si="5"/>
        <v/>
      </c>
    </row>
    <row r="283" spans="1:10" ht="13.5" thickBot="1">
      <c r="A283" s="38" t="s">
        <v>18</v>
      </c>
      <c r="C283" s="30">
        <v>0</v>
      </c>
      <c r="D283" s="31">
        <v>0</v>
      </c>
      <c r="E283" s="26"/>
      <c r="F283" s="30">
        <v>0</v>
      </c>
      <c r="G283" s="31">
        <v>0</v>
      </c>
      <c r="I283" s="32" t="str">
        <f t="shared" si="5"/>
        <v/>
      </c>
      <c r="J283" s="33" t="str">
        <f t="shared" si="5"/>
        <v/>
      </c>
    </row>
    <row r="284" spans="1:10" ht="12.75">
      <c r="A284" s="6"/>
      <c r="C284" s="17"/>
      <c r="D284" s="34"/>
      <c r="E284" s="17"/>
      <c r="F284" s="17"/>
      <c r="G284" s="34"/>
      <c r="I284" s="35" t="str">
        <f t="shared" si="5"/>
        <v/>
      </c>
      <c r="J284" s="35" t="str">
        <f t="shared" si="5"/>
        <v/>
      </c>
    </row>
    <row r="285" spans="1:10" ht="12.75">
      <c r="A285" s="8" t="s">
        <v>86</v>
      </c>
      <c r="C285" s="26">
        <v>641.1869999999999</v>
      </c>
      <c r="D285" s="36">
        <v>4103792</v>
      </c>
      <c r="E285" s="26"/>
      <c r="F285" s="26">
        <v>426.577</v>
      </c>
      <c r="G285" s="36">
        <v>3408871</v>
      </c>
      <c r="I285" s="43">
        <f t="shared" si="5"/>
        <v>-0.33470734746649566</v>
      </c>
      <c r="J285" s="43">
        <f t="shared" si="5"/>
        <v>-0.16933631139200034</v>
      </c>
    </row>
  </sheetData>
  <conditionalFormatting sqref="A1">
    <cfRule type="cellIs" dxfId="51" priority="10" operator="lessThan">
      <formula>0.05</formula>
    </cfRule>
  </conditionalFormatting>
  <conditionalFormatting sqref="D1:D1048576 G1:G1048576">
    <cfRule type="cellIs" dxfId="50" priority="1" operator="lessThan">
      <formula>0.05</formula>
    </cfRule>
  </conditionalFormatting>
  <conditionalFormatting sqref="I1:J1048576">
    <cfRule type="cellIs" dxfId="49" priority="2" operator="greaterThanOrEqual">
      <formula>0.005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17D56-9B58-4A08-9749-7791FCE6422C}">
  <sheetPr>
    <tabColor theme="2"/>
  </sheetPr>
  <dimension ref="A1:J477"/>
  <sheetViews>
    <sheetView topLeftCell="A451" workbookViewId="0">
      <selection activeCell="E482" sqref="E482"/>
    </sheetView>
  </sheetViews>
  <sheetFormatPr defaultColWidth="8.6640625" defaultRowHeight="12.75"/>
  <cols>
    <col min="1" max="1" width="33.1640625" style="5" bestFit="1" customWidth="1"/>
    <col min="2" max="2" width="8.6640625" style="5"/>
    <col min="3" max="7" width="16.1640625" style="5" customWidth="1"/>
    <col min="8" max="8" width="8.6640625" style="5"/>
    <col min="9" max="10" width="14.6640625" style="45" customWidth="1"/>
    <col min="11" max="16384" width="8.6640625" style="5"/>
  </cols>
  <sheetData>
    <row r="1" spans="1:10" s="9" customFormat="1" ht="13.5" thickBot="1">
      <c r="A1" s="2" t="s">
        <v>0</v>
      </c>
      <c r="I1" s="40"/>
      <c r="J1" s="40"/>
    </row>
    <row r="2" spans="1:10" s="9" customFormat="1">
      <c r="A2" s="2" t="s">
        <v>99</v>
      </c>
      <c r="C2" s="10">
        <v>2024</v>
      </c>
      <c r="D2" s="11"/>
      <c r="F2" s="10">
        <v>2025</v>
      </c>
      <c r="G2" s="11"/>
      <c r="I2" s="59" t="s">
        <v>165</v>
      </c>
      <c r="J2" s="41"/>
    </row>
    <row r="3" spans="1:10" s="9" customFormat="1" ht="12">
      <c r="A3" s="12"/>
      <c r="C3" s="13" t="s">
        <v>2</v>
      </c>
      <c r="D3" s="14" t="s">
        <v>3</v>
      </c>
      <c r="F3" s="13" t="s">
        <v>2</v>
      </c>
      <c r="G3" s="14" t="s">
        <v>3</v>
      </c>
      <c r="I3" s="46" t="s">
        <v>4</v>
      </c>
      <c r="J3" s="42" t="s">
        <v>5</v>
      </c>
    </row>
    <row r="4" spans="1:10" s="9" customFormat="1">
      <c r="A4" s="3" t="s">
        <v>27</v>
      </c>
      <c r="C4" s="13"/>
      <c r="D4" s="14"/>
      <c r="F4" s="13"/>
      <c r="G4" s="14"/>
      <c r="I4" s="46"/>
      <c r="J4" s="42"/>
    </row>
    <row r="5" spans="1:10" s="9" customFormat="1">
      <c r="A5" s="1" t="s">
        <v>28</v>
      </c>
      <c r="C5" s="15">
        <v>118.46</v>
      </c>
      <c r="D5" s="16">
        <v>468441</v>
      </c>
      <c r="E5" s="17"/>
      <c r="F5" s="15">
        <v>116.01599999999999</v>
      </c>
      <c r="G5" s="16">
        <v>564979</v>
      </c>
      <c r="I5" s="18">
        <f>IFERROR(F5/C5-1,"")</f>
        <v>-2.0631436771906153E-2</v>
      </c>
      <c r="J5" s="19">
        <f>IFERROR(G5/D5-1,"")</f>
        <v>0.20608358363166324</v>
      </c>
    </row>
    <row r="6" spans="1:10" s="9" customFormat="1">
      <c r="A6" s="1" t="s">
        <v>29</v>
      </c>
      <c r="C6" s="15">
        <v>1317.8780000000002</v>
      </c>
      <c r="D6" s="16">
        <v>4636381</v>
      </c>
      <c r="E6" s="17"/>
      <c r="F6" s="15">
        <v>702.00400000000013</v>
      </c>
      <c r="G6" s="16">
        <v>2576110</v>
      </c>
      <c r="I6" s="18">
        <f t="shared" ref="I6:J69" si="0">IFERROR(F6/C6-1,"")</f>
        <v>-0.46732246839237013</v>
      </c>
      <c r="J6" s="19">
        <f t="shared" si="0"/>
        <v>-0.44437051225945412</v>
      </c>
    </row>
    <row r="7" spans="1:10" s="9" customFormat="1">
      <c r="A7" s="1" t="s">
        <v>30</v>
      </c>
      <c r="C7" s="15">
        <v>226.92700000000002</v>
      </c>
      <c r="D7" s="16">
        <v>948178</v>
      </c>
      <c r="E7" s="17"/>
      <c r="F7" s="15">
        <v>148.89600000000002</v>
      </c>
      <c r="G7" s="16">
        <v>631841</v>
      </c>
      <c r="I7" s="18">
        <f t="shared" si="0"/>
        <v>-0.34385947903951486</v>
      </c>
      <c r="J7" s="19">
        <f t="shared" si="0"/>
        <v>-0.33362617567587516</v>
      </c>
    </row>
    <row r="8" spans="1:10" s="9" customFormat="1">
      <c r="A8" s="1" t="s">
        <v>31</v>
      </c>
      <c r="C8" s="15">
        <v>0</v>
      </c>
      <c r="D8" s="16">
        <v>0</v>
      </c>
      <c r="E8" s="17"/>
      <c r="F8" s="15">
        <v>22.899000000000001</v>
      </c>
      <c r="G8" s="16">
        <v>101900</v>
      </c>
      <c r="I8" s="18" t="str">
        <f t="shared" si="0"/>
        <v/>
      </c>
      <c r="J8" s="19" t="str">
        <f t="shared" si="0"/>
        <v/>
      </c>
    </row>
    <row r="9" spans="1:10" s="9" customFormat="1">
      <c r="A9" s="1" t="s">
        <v>32</v>
      </c>
      <c r="C9" s="15">
        <v>363.98999999999995</v>
      </c>
      <c r="D9" s="16">
        <v>2047672</v>
      </c>
      <c r="E9" s="17"/>
      <c r="F9" s="15">
        <v>143.447</v>
      </c>
      <c r="G9" s="16">
        <v>1143971</v>
      </c>
      <c r="I9" s="18">
        <f t="shared" si="0"/>
        <v>-0.60590400835187774</v>
      </c>
      <c r="J9" s="19">
        <f t="shared" si="0"/>
        <v>-0.4413309358139389</v>
      </c>
    </row>
    <row r="10" spans="1:10" s="9" customFormat="1">
      <c r="A10" s="1" t="s">
        <v>33</v>
      </c>
      <c r="C10" s="15">
        <v>0</v>
      </c>
      <c r="D10" s="16">
        <v>0</v>
      </c>
      <c r="E10" s="17"/>
      <c r="F10" s="15">
        <v>0</v>
      </c>
      <c r="G10" s="16">
        <v>0</v>
      </c>
      <c r="I10" s="18" t="str">
        <f t="shared" si="0"/>
        <v/>
      </c>
      <c r="J10" s="19" t="str">
        <f t="shared" si="0"/>
        <v/>
      </c>
    </row>
    <row r="11" spans="1:10" s="9" customFormat="1">
      <c r="A11" s="1" t="s">
        <v>34</v>
      </c>
      <c r="C11" s="15">
        <v>0</v>
      </c>
      <c r="D11" s="16">
        <v>0</v>
      </c>
      <c r="E11" s="17"/>
      <c r="F11" s="15">
        <v>0</v>
      </c>
      <c r="G11" s="16">
        <v>0</v>
      </c>
      <c r="I11" s="18" t="str">
        <f t="shared" si="0"/>
        <v/>
      </c>
      <c r="J11" s="19" t="str">
        <f t="shared" si="0"/>
        <v/>
      </c>
    </row>
    <row r="12" spans="1:10" s="9" customFormat="1">
      <c r="A12" s="1" t="s">
        <v>35</v>
      </c>
      <c r="C12" s="15">
        <v>0</v>
      </c>
      <c r="D12" s="16">
        <v>0</v>
      </c>
      <c r="E12" s="17"/>
      <c r="F12" s="15">
        <v>0</v>
      </c>
      <c r="G12" s="16">
        <v>0</v>
      </c>
      <c r="I12" s="18" t="str">
        <f t="shared" si="0"/>
        <v/>
      </c>
      <c r="J12" s="19" t="str">
        <f t="shared" si="0"/>
        <v/>
      </c>
    </row>
    <row r="13" spans="1:10" s="9" customFormat="1">
      <c r="A13" s="1" t="s">
        <v>36</v>
      </c>
      <c r="C13" s="15">
        <v>0</v>
      </c>
      <c r="D13" s="16">
        <v>0</v>
      </c>
      <c r="E13" s="17"/>
      <c r="F13" s="15">
        <v>0</v>
      </c>
      <c r="G13" s="16">
        <v>0</v>
      </c>
      <c r="I13" s="18" t="str">
        <f t="shared" si="0"/>
        <v/>
      </c>
      <c r="J13" s="19" t="str">
        <f t="shared" si="0"/>
        <v/>
      </c>
    </row>
    <row r="14" spans="1:10" s="9" customFormat="1">
      <c r="A14" s="1" t="s">
        <v>37</v>
      </c>
      <c r="C14" s="15">
        <v>0</v>
      </c>
      <c r="D14" s="16">
        <v>0</v>
      </c>
      <c r="E14" s="17"/>
      <c r="F14" s="15">
        <v>9.1790000000000003</v>
      </c>
      <c r="G14" s="16">
        <v>60984</v>
      </c>
      <c r="I14" s="18" t="str">
        <f t="shared" si="0"/>
        <v/>
      </c>
      <c r="J14" s="19" t="str">
        <f t="shared" si="0"/>
        <v/>
      </c>
    </row>
    <row r="15" spans="1:10" s="9" customFormat="1">
      <c r="A15" s="1" t="s">
        <v>38</v>
      </c>
      <c r="C15" s="20">
        <v>7.1720000000000006</v>
      </c>
      <c r="D15" s="21">
        <v>178742</v>
      </c>
      <c r="E15" s="17"/>
      <c r="F15" s="20">
        <v>3.0779999999999998</v>
      </c>
      <c r="G15" s="21">
        <v>76709</v>
      </c>
      <c r="I15" s="18">
        <f t="shared" si="0"/>
        <v>-0.57083100948131626</v>
      </c>
      <c r="J15" s="19">
        <f t="shared" si="0"/>
        <v>-0.57083953407704957</v>
      </c>
    </row>
    <row r="16" spans="1:10" s="9" customFormat="1">
      <c r="A16" s="1" t="s">
        <v>39</v>
      </c>
      <c r="C16" s="15">
        <v>0</v>
      </c>
      <c r="D16" s="16">
        <v>0</v>
      </c>
      <c r="E16" s="17"/>
      <c r="F16" s="15">
        <v>0</v>
      </c>
      <c r="G16" s="16">
        <v>0</v>
      </c>
      <c r="I16" s="18" t="str">
        <f t="shared" si="0"/>
        <v/>
      </c>
      <c r="J16" s="19" t="str">
        <f t="shared" si="0"/>
        <v/>
      </c>
    </row>
    <row r="17" spans="1:10" s="9" customFormat="1">
      <c r="A17" s="1" t="s">
        <v>40</v>
      </c>
      <c r="C17" s="20">
        <v>0</v>
      </c>
      <c r="D17" s="21">
        <v>0</v>
      </c>
      <c r="E17" s="17"/>
      <c r="F17" s="20">
        <v>0</v>
      </c>
      <c r="G17" s="21">
        <v>0</v>
      </c>
      <c r="I17" s="18" t="str">
        <f t="shared" si="0"/>
        <v/>
      </c>
      <c r="J17" s="19" t="str">
        <f t="shared" si="0"/>
        <v/>
      </c>
    </row>
    <row r="18" spans="1:10" s="9" customFormat="1">
      <c r="A18" s="1" t="s">
        <v>41</v>
      </c>
      <c r="C18" s="15">
        <v>757.20900000000006</v>
      </c>
      <c r="D18" s="16">
        <v>3758157</v>
      </c>
      <c r="E18" s="17"/>
      <c r="F18" s="15">
        <v>554.59199999999998</v>
      </c>
      <c r="G18" s="16">
        <v>2530181</v>
      </c>
      <c r="I18" s="18">
        <f t="shared" si="0"/>
        <v>-0.26758398275773276</v>
      </c>
      <c r="J18" s="19">
        <f t="shared" si="0"/>
        <v>-0.32674952110835176</v>
      </c>
    </row>
    <row r="19" spans="1:10" s="9" customFormat="1">
      <c r="A19" s="1" t="s">
        <v>42</v>
      </c>
      <c r="B19" s="22"/>
      <c r="C19" s="15">
        <v>0</v>
      </c>
      <c r="D19" s="16">
        <v>0</v>
      </c>
      <c r="E19" s="17"/>
      <c r="F19" s="15">
        <v>0</v>
      </c>
      <c r="G19" s="16">
        <v>0</v>
      </c>
      <c r="I19" s="18" t="str">
        <f t="shared" si="0"/>
        <v/>
      </c>
      <c r="J19" s="19" t="str">
        <f t="shared" si="0"/>
        <v/>
      </c>
    </row>
    <row r="20" spans="1:10" s="9" customFormat="1">
      <c r="A20" s="1" t="s">
        <v>43</v>
      </c>
      <c r="C20" s="15">
        <v>0</v>
      </c>
      <c r="D20" s="16">
        <v>0</v>
      </c>
      <c r="E20" s="17"/>
      <c r="F20" s="15">
        <v>0</v>
      </c>
      <c r="G20" s="16">
        <v>0</v>
      </c>
      <c r="I20" s="18" t="str">
        <f t="shared" si="0"/>
        <v/>
      </c>
      <c r="J20" s="19" t="str">
        <f t="shared" si="0"/>
        <v/>
      </c>
    </row>
    <row r="21" spans="1:10" s="23" customFormat="1">
      <c r="A21" s="2" t="s">
        <v>44</v>
      </c>
      <c r="C21" s="24">
        <v>2791.6359999999995</v>
      </c>
      <c r="D21" s="25">
        <v>12037571</v>
      </c>
      <c r="E21" s="26"/>
      <c r="F21" s="24">
        <v>1700.1110000000001</v>
      </c>
      <c r="G21" s="25">
        <v>7686675</v>
      </c>
      <c r="I21" s="27">
        <f t="shared" si="0"/>
        <v>-0.3909983249965252</v>
      </c>
      <c r="J21" s="28">
        <f t="shared" si="0"/>
        <v>-0.36144301869538298</v>
      </c>
    </row>
    <row r="22" spans="1:10" s="9" customFormat="1">
      <c r="A22" s="1"/>
      <c r="C22" s="15"/>
      <c r="D22" s="16"/>
      <c r="E22" s="17"/>
      <c r="F22" s="15"/>
      <c r="G22" s="16"/>
      <c r="I22" s="18" t="str">
        <f t="shared" si="0"/>
        <v/>
      </c>
      <c r="J22" s="19" t="str">
        <f t="shared" si="0"/>
        <v/>
      </c>
    </row>
    <row r="23" spans="1:10" s="9" customFormat="1">
      <c r="A23" s="3" t="s">
        <v>50</v>
      </c>
      <c r="C23" s="15"/>
      <c r="D23" s="16"/>
      <c r="E23" s="17"/>
      <c r="F23" s="15"/>
      <c r="G23" s="16"/>
      <c r="I23" s="18" t="str">
        <f t="shared" si="0"/>
        <v/>
      </c>
      <c r="J23" s="19" t="str">
        <f t="shared" si="0"/>
        <v/>
      </c>
    </row>
    <row r="24" spans="1:10" s="9" customFormat="1">
      <c r="A24" s="1" t="s">
        <v>51</v>
      </c>
      <c r="C24" s="20">
        <v>1990.8999999999996</v>
      </c>
      <c r="D24" s="21">
        <v>6001275</v>
      </c>
      <c r="E24" s="17"/>
      <c r="F24" s="20">
        <v>2666.6719999999991</v>
      </c>
      <c r="G24" s="21">
        <v>8456133</v>
      </c>
      <c r="I24" s="18">
        <f t="shared" si="0"/>
        <v>0.33943040835802885</v>
      </c>
      <c r="J24" s="19">
        <f t="shared" si="0"/>
        <v>0.40905607558393831</v>
      </c>
    </row>
    <row r="25" spans="1:10" s="9" customFormat="1">
      <c r="A25" s="1" t="s">
        <v>52</v>
      </c>
      <c r="C25" s="15">
        <v>23.789999999999996</v>
      </c>
      <c r="D25" s="16">
        <v>111125</v>
      </c>
      <c r="E25" s="17"/>
      <c r="F25" s="15">
        <v>112.985</v>
      </c>
      <c r="G25" s="16">
        <v>400349</v>
      </c>
      <c r="I25" s="18">
        <f t="shared" si="0"/>
        <v>3.7492643968053816</v>
      </c>
      <c r="J25" s="19">
        <f t="shared" si="0"/>
        <v>2.6026906636670417</v>
      </c>
    </row>
    <row r="26" spans="1:10" s="9" customFormat="1">
      <c r="A26" s="1" t="s">
        <v>53</v>
      </c>
      <c r="C26" s="20">
        <v>0</v>
      </c>
      <c r="D26" s="21">
        <v>0</v>
      </c>
      <c r="E26" s="17"/>
      <c r="F26" s="20">
        <v>0</v>
      </c>
      <c r="G26" s="21">
        <v>0</v>
      </c>
      <c r="I26" s="18" t="str">
        <f t="shared" si="0"/>
        <v/>
      </c>
      <c r="J26" s="19" t="str">
        <f t="shared" si="0"/>
        <v/>
      </c>
    </row>
    <row r="27" spans="1:10" s="9" customFormat="1">
      <c r="A27" s="1" t="s">
        <v>54</v>
      </c>
      <c r="C27" s="15">
        <v>4197.4939999999997</v>
      </c>
      <c r="D27" s="16">
        <v>10857860</v>
      </c>
      <c r="E27" s="17"/>
      <c r="F27" s="15">
        <v>5537.799</v>
      </c>
      <c r="G27" s="16">
        <v>14611305</v>
      </c>
      <c r="I27" s="18">
        <f t="shared" si="0"/>
        <v>0.31931076018214677</v>
      </c>
      <c r="J27" s="19">
        <f t="shared" si="0"/>
        <v>0.34568920579193319</v>
      </c>
    </row>
    <row r="28" spans="1:10" s="9" customFormat="1">
      <c r="A28" s="1" t="s">
        <v>55</v>
      </c>
      <c r="C28" s="15">
        <v>285.89800000000002</v>
      </c>
      <c r="D28" s="16">
        <v>638084</v>
      </c>
      <c r="E28" s="17"/>
      <c r="F28" s="15">
        <v>329.00399999999996</v>
      </c>
      <c r="G28" s="16">
        <v>691544</v>
      </c>
      <c r="I28" s="18">
        <f t="shared" si="0"/>
        <v>0.15077405228438101</v>
      </c>
      <c r="J28" s="19">
        <f t="shared" si="0"/>
        <v>8.378207257978576E-2</v>
      </c>
    </row>
    <row r="29" spans="1:10" s="9" customFormat="1">
      <c r="A29" s="1" t="s">
        <v>56</v>
      </c>
      <c r="C29" s="15">
        <v>2617.7569999999992</v>
      </c>
      <c r="D29" s="16">
        <v>8333076</v>
      </c>
      <c r="E29" s="17"/>
      <c r="F29" s="15">
        <v>3252.65</v>
      </c>
      <c r="G29" s="16">
        <v>9217774</v>
      </c>
      <c r="I29" s="18">
        <f t="shared" si="0"/>
        <v>0.24253320686373914</v>
      </c>
      <c r="J29" s="19">
        <f t="shared" si="0"/>
        <v>0.10616703843814701</v>
      </c>
    </row>
    <row r="30" spans="1:10" s="9" customFormat="1">
      <c r="A30" s="1" t="s">
        <v>57</v>
      </c>
      <c r="C30" s="15">
        <v>375.03400000000005</v>
      </c>
      <c r="D30" s="16">
        <v>1108605</v>
      </c>
      <c r="E30" s="17"/>
      <c r="F30" s="15">
        <v>941.10900000000004</v>
      </c>
      <c r="G30" s="16">
        <v>2821878</v>
      </c>
      <c r="I30" s="18">
        <f t="shared" si="0"/>
        <v>1.5093964813856875</v>
      </c>
      <c r="J30" s="19">
        <f t="shared" si="0"/>
        <v>1.5454314205690936</v>
      </c>
    </row>
    <row r="31" spans="1:10" s="9" customFormat="1">
      <c r="A31" s="1" t="s">
        <v>58</v>
      </c>
      <c r="C31" s="15">
        <v>0</v>
      </c>
      <c r="D31" s="16">
        <v>0</v>
      </c>
      <c r="E31" s="17"/>
      <c r="F31" s="15">
        <v>0</v>
      </c>
      <c r="G31" s="16">
        <v>0</v>
      </c>
      <c r="I31" s="18" t="str">
        <f t="shared" si="0"/>
        <v/>
      </c>
      <c r="J31" s="19" t="str">
        <f t="shared" si="0"/>
        <v/>
      </c>
    </row>
    <row r="32" spans="1:10" s="9" customFormat="1">
      <c r="A32" s="1" t="s">
        <v>59</v>
      </c>
      <c r="C32" s="15">
        <v>0</v>
      </c>
      <c r="D32" s="16">
        <v>0</v>
      </c>
      <c r="E32" s="17"/>
      <c r="F32" s="15">
        <v>0</v>
      </c>
      <c r="G32" s="16">
        <v>0</v>
      </c>
      <c r="I32" s="18" t="str">
        <f t="shared" si="0"/>
        <v/>
      </c>
      <c r="J32" s="19" t="str">
        <f t="shared" si="0"/>
        <v/>
      </c>
    </row>
    <row r="33" spans="1:10" s="9" customFormat="1">
      <c r="A33" s="1" t="s">
        <v>60</v>
      </c>
      <c r="C33" s="15">
        <v>56.046999999999997</v>
      </c>
      <c r="D33" s="16">
        <v>996750</v>
      </c>
      <c r="E33" s="17"/>
      <c r="F33" s="15">
        <v>2.427</v>
      </c>
      <c r="G33" s="16">
        <v>40250</v>
      </c>
      <c r="I33" s="18">
        <f t="shared" si="0"/>
        <v>-0.95669705782646708</v>
      </c>
      <c r="J33" s="19">
        <f t="shared" si="0"/>
        <v>-0.95961876097316279</v>
      </c>
    </row>
    <row r="34" spans="1:10" s="9" customFormat="1">
      <c r="A34" s="4" t="s">
        <v>61</v>
      </c>
      <c r="C34" s="15">
        <v>105.232</v>
      </c>
      <c r="D34" s="16">
        <v>198365</v>
      </c>
      <c r="E34" s="17"/>
      <c r="F34" s="15">
        <v>67.518000000000001</v>
      </c>
      <c r="G34" s="16">
        <v>175537</v>
      </c>
      <c r="I34" s="18">
        <f t="shared" si="0"/>
        <v>-0.35838908316861795</v>
      </c>
      <c r="J34" s="19">
        <f t="shared" si="0"/>
        <v>-0.11508078542081512</v>
      </c>
    </row>
    <row r="35" spans="1:10" s="9" customFormat="1">
      <c r="A35" s="4" t="s">
        <v>62</v>
      </c>
      <c r="C35" s="15">
        <v>0</v>
      </c>
      <c r="D35" s="16">
        <v>0</v>
      </c>
      <c r="E35" s="17"/>
      <c r="F35" s="15">
        <v>0</v>
      </c>
      <c r="G35" s="16">
        <v>0</v>
      </c>
      <c r="I35" s="18" t="str">
        <f t="shared" si="0"/>
        <v/>
      </c>
      <c r="J35" s="19" t="str">
        <f t="shared" si="0"/>
        <v/>
      </c>
    </row>
    <row r="36" spans="1:10" s="9" customFormat="1">
      <c r="A36" s="1" t="s">
        <v>63</v>
      </c>
      <c r="C36" s="15">
        <v>0</v>
      </c>
      <c r="D36" s="16">
        <v>0</v>
      </c>
      <c r="E36" s="17"/>
      <c r="F36" s="15">
        <v>68.311000000000007</v>
      </c>
      <c r="G36" s="16">
        <v>56500</v>
      </c>
      <c r="I36" s="18" t="str">
        <f t="shared" si="0"/>
        <v/>
      </c>
      <c r="J36" s="19" t="str">
        <f t="shared" si="0"/>
        <v/>
      </c>
    </row>
    <row r="37" spans="1:10" s="9" customFormat="1">
      <c r="A37" s="1" t="s">
        <v>64</v>
      </c>
      <c r="C37" s="15">
        <v>0</v>
      </c>
      <c r="D37" s="16">
        <v>0</v>
      </c>
      <c r="E37" s="17"/>
      <c r="F37" s="15">
        <v>0</v>
      </c>
      <c r="G37" s="16">
        <v>0</v>
      </c>
      <c r="I37" s="18" t="str">
        <f t="shared" si="0"/>
        <v/>
      </c>
      <c r="J37" s="19" t="str">
        <f t="shared" si="0"/>
        <v/>
      </c>
    </row>
    <row r="38" spans="1:10" s="9" customFormat="1">
      <c r="A38" s="1" t="s">
        <v>65</v>
      </c>
      <c r="C38" s="15">
        <v>0</v>
      </c>
      <c r="D38" s="16">
        <v>0</v>
      </c>
      <c r="E38" s="17"/>
      <c r="F38" s="15">
        <v>0</v>
      </c>
      <c r="G38" s="16">
        <v>0</v>
      </c>
      <c r="I38" s="18" t="str">
        <f t="shared" si="0"/>
        <v/>
      </c>
      <c r="J38" s="19" t="str">
        <f t="shared" si="0"/>
        <v/>
      </c>
    </row>
    <row r="39" spans="1:10" s="9" customFormat="1">
      <c r="A39" s="5" t="s">
        <v>33</v>
      </c>
      <c r="C39" s="15">
        <v>0</v>
      </c>
      <c r="D39" s="16">
        <v>0</v>
      </c>
      <c r="E39" s="17"/>
      <c r="F39" s="15">
        <v>0</v>
      </c>
      <c r="G39" s="16">
        <v>0</v>
      </c>
      <c r="I39" s="18" t="str">
        <f t="shared" si="0"/>
        <v/>
      </c>
      <c r="J39" s="19" t="str">
        <f t="shared" si="0"/>
        <v/>
      </c>
    </row>
    <row r="40" spans="1:10" s="9" customFormat="1">
      <c r="A40" s="5" t="s">
        <v>66</v>
      </c>
      <c r="C40" s="15">
        <v>1354.8610000000001</v>
      </c>
      <c r="D40" s="16">
        <v>3256341</v>
      </c>
      <c r="E40" s="17"/>
      <c r="F40" s="15">
        <v>2294.5459999999998</v>
      </c>
      <c r="G40" s="16">
        <v>6024862</v>
      </c>
      <c r="I40" s="18">
        <f t="shared" si="0"/>
        <v>0.69356561300384301</v>
      </c>
      <c r="J40" s="19">
        <f t="shared" si="0"/>
        <v>0.85019382183868331</v>
      </c>
    </row>
    <row r="41" spans="1:10" s="9" customFormat="1">
      <c r="A41" s="1" t="s">
        <v>43</v>
      </c>
      <c r="C41" s="15">
        <v>0</v>
      </c>
      <c r="D41" s="16">
        <v>0</v>
      </c>
      <c r="E41" s="17"/>
      <c r="F41" s="15">
        <v>0</v>
      </c>
      <c r="G41" s="16">
        <v>0</v>
      </c>
      <c r="I41" s="18" t="str">
        <f t="shared" si="0"/>
        <v/>
      </c>
      <c r="J41" s="19" t="str">
        <f t="shared" si="0"/>
        <v/>
      </c>
    </row>
    <row r="42" spans="1:10" s="23" customFormat="1">
      <c r="A42" s="2" t="s">
        <v>67</v>
      </c>
      <c r="C42" s="24">
        <v>11007.013000000003</v>
      </c>
      <c r="D42" s="25">
        <v>31501481</v>
      </c>
      <c r="E42" s="26"/>
      <c r="F42" s="24">
        <v>15273.021000000006</v>
      </c>
      <c r="G42" s="25">
        <v>42496132</v>
      </c>
      <c r="I42" s="27">
        <f t="shared" si="0"/>
        <v>0.38757181444230171</v>
      </c>
      <c r="J42" s="28">
        <f t="shared" si="0"/>
        <v>0.34902013019641842</v>
      </c>
    </row>
    <row r="43" spans="1:10" s="9" customFormat="1">
      <c r="A43" s="1"/>
      <c r="C43" s="20"/>
      <c r="D43" s="21"/>
      <c r="E43" s="17"/>
      <c r="F43" s="20"/>
      <c r="G43" s="21"/>
      <c r="I43" s="18" t="str">
        <f t="shared" si="0"/>
        <v/>
      </c>
      <c r="J43" s="19" t="str">
        <f t="shared" si="0"/>
        <v/>
      </c>
    </row>
    <row r="44" spans="1:10" s="9" customFormat="1">
      <c r="A44" s="3" t="s">
        <v>19</v>
      </c>
      <c r="C44" s="24"/>
      <c r="D44" s="25"/>
      <c r="E44" s="26"/>
      <c r="F44" s="24"/>
      <c r="G44" s="25"/>
      <c r="I44" s="27" t="str">
        <f t="shared" si="0"/>
        <v/>
      </c>
      <c r="J44" s="28" t="str">
        <f t="shared" si="0"/>
        <v/>
      </c>
    </row>
    <row r="45" spans="1:10" s="9" customFormat="1" ht="12">
      <c r="A45" s="9" t="s">
        <v>20</v>
      </c>
      <c r="C45" s="20">
        <v>0</v>
      </c>
      <c r="D45" s="21">
        <v>0</v>
      </c>
      <c r="E45" s="17"/>
      <c r="F45" s="20">
        <v>0</v>
      </c>
      <c r="G45" s="21">
        <v>0</v>
      </c>
      <c r="I45" s="18" t="str">
        <f t="shared" si="0"/>
        <v/>
      </c>
      <c r="J45" s="19" t="str">
        <f t="shared" si="0"/>
        <v/>
      </c>
    </row>
    <row r="46" spans="1:10" s="9" customFormat="1">
      <c r="A46" s="1" t="s">
        <v>21</v>
      </c>
      <c r="C46" s="15">
        <v>0</v>
      </c>
      <c r="D46" s="16">
        <v>0</v>
      </c>
      <c r="E46" s="17"/>
      <c r="F46" s="15">
        <v>0</v>
      </c>
      <c r="G46" s="16">
        <v>0</v>
      </c>
      <c r="I46" s="18" t="str">
        <f t="shared" si="0"/>
        <v/>
      </c>
      <c r="J46" s="19" t="str">
        <f t="shared" si="0"/>
        <v/>
      </c>
    </row>
    <row r="47" spans="1:10" s="9" customFormat="1">
      <c r="A47" s="1" t="s">
        <v>22</v>
      </c>
      <c r="C47" s="15">
        <v>0</v>
      </c>
      <c r="D47" s="16">
        <v>0</v>
      </c>
      <c r="E47" s="17"/>
      <c r="F47" s="15">
        <v>0</v>
      </c>
      <c r="G47" s="16">
        <v>0</v>
      </c>
      <c r="I47" s="18" t="str">
        <f t="shared" si="0"/>
        <v/>
      </c>
      <c r="J47" s="19" t="str">
        <f t="shared" si="0"/>
        <v/>
      </c>
    </row>
    <row r="48" spans="1:10" s="9" customFormat="1">
      <c r="A48" s="1" t="s">
        <v>23</v>
      </c>
      <c r="C48" s="15">
        <v>0</v>
      </c>
      <c r="D48" s="16">
        <v>0</v>
      </c>
      <c r="E48" s="17"/>
      <c r="F48" s="15">
        <v>0</v>
      </c>
      <c r="G48" s="16">
        <v>0</v>
      </c>
      <c r="I48" s="18" t="str">
        <f t="shared" si="0"/>
        <v/>
      </c>
      <c r="J48" s="19" t="str">
        <f t="shared" si="0"/>
        <v/>
      </c>
    </row>
    <row r="49" spans="1:10" s="9" customFormat="1">
      <c r="A49" s="1" t="s">
        <v>24</v>
      </c>
      <c r="C49" s="15">
        <v>0</v>
      </c>
      <c r="D49" s="16">
        <v>0</v>
      </c>
      <c r="E49" s="17"/>
      <c r="F49" s="15">
        <v>0</v>
      </c>
      <c r="G49" s="16">
        <v>0</v>
      </c>
      <c r="I49" s="18" t="str">
        <f t="shared" si="0"/>
        <v/>
      </c>
      <c r="J49" s="19" t="str">
        <f t="shared" si="0"/>
        <v/>
      </c>
    </row>
    <row r="50" spans="1:10" s="9" customFormat="1">
      <c r="A50" s="1" t="s">
        <v>25</v>
      </c>
      <c r="C50" s="15">
        <v>0</v>
      </c>
      <c r="D50" s="16">
        <v>0</v>
      </c>
      <c r="E50" s="17"/>
      <c r="F50" s="15">
        <v>0</v>
      </c>
      <c r="G50" s="16">
        <v>0</v>
      </c>
      <c r="I50" s="18" t="str">
        <f t="shared" si="0"/>
        <v/>
      </c>
      <c r="J50" s="19" t="str">
        <f t="shared" si="0"/>
        <v/>
      </c>
    </row>
    <row r="51" spans="1:10" s="23" customFormat="1">
      <c r="A51" s="2" t="s">
        <v>26</v>
      </c>
      <c r="C51" s="24">
        <v>0</v>
      </c>
      <c r="D51" s="25">
        <v>0</v>
      </c>
      <c r="E51" s="26"/>
      <c r="F51" s="24">
        <v>0</v>
      </c>
      <c r="G51" s="25">
        <v>0</v>
      </c>
      <c r="I51" s="27" t="str">
        <f t="shared" si="0"/>
        <v/>
      </c>
      <c r="J51" s="28" t="str">
        <f t="shared" si="0"/>
        <v/>
      </c>
    </row>
    <row r="52" spans="1:10" s="9" customFormat="1">
      <c r="A52" s="3"/>
      <c r="C52" s="20"/>
      <c r="D52" s="21"/>
      <c r="E52" s="17"/>
      <c r="F52" s="20"/>
      <c r="G52" s="21"/>
      <c r="I52" s="18" t="str">
        <f t="shared" si="0"/>
        <v/>
      </c>
      <c r="J52" s="19" t="str">
        <f t="shared" si="0"/>
        <v/>
      </c>
    </row>
    <row r="53" spans="1:10" s="9" customFormat="1">
      <c r="A53" s="3" t="s">
        <v>68</v>
      </c>
      <c r="C53" s="15"/>
      <c r="D53" s="16"/>
      <c r="E53" s="17"/>
      <c r="F53" s="15"/>
      <c r="G53" s="16"/>
      <c r="I53" s="18" t="str">
        <f t="shared" si="0"/>
        <v/>
      </c>
      <c r="J53" s="19" t="str">
        <f t="shared" si="0"/>
        <v/>
      </c>
    </row>
    <row r="54" spans="1:10" s="9" customFormat="1">
      <c r="A54" s="1" t="s">
        <v>69</v>
      </c>
      <c r="C54" s="15">
        <v>0</v>
      </c>
      <c r="D54" s="16">
        <v>0</v>
      </c>
      <c r="E54" s="17"/>
      <c r="F54" s="15">
        <v>0</v>
      </c>
      <c r="G54" s="16">
        <v>0</v>
      </c>
      <c r="I54" s="18" t="str">
        <f t="shared" si="0"/>
        <v/>
      </c>
      <c r="J54" s="19" t="str">
        <f t="shared" si="0"/>
        <v/>
      </c>
    </row>
    <row r="55" spans="1:10" s="9" customFormat="1">
      <c r="A55" s="1" t="s">
        <v>70</v>
      </c>
      <c r="C55" s="15">
        <v>0</v>
      </c>
      <c r="D55" s="16">
        <v>0</v>
      </c>
      <c r="E55" s="17"/>
      <c r="F55" s="15">
        <v>0</v>
      </c>
      <c r="G55" s="16">
        <v>0</v>
      </c>
      <c r="I55" s="18" t="str">
        <f t="shared" si="0"/>
        <v/>
      </c>
      <c r="J55" s="19" t="str">
        <f t="shared" si="0"/>
        <v/>
      </c>
    </row>
    <row r="56" spans="1:10" s="9" customFormat="1">
      <c r="A56" s="1" t="s">
        <v>71</v>
      </c>
      <c r="C56" s="15">
        <v>756.55600000000004</v>
      </c>
      <c r="D56" s="16">
        <v>1184720</v>
      </c>
      <c r="E56" s="17"/>
      <c r="F56" s="15">
        <v>146.083</v>
      </c>
      <c r="G56" s="16">
        <v>165422</v>
      </c>
      <c r="I56" s="18">
        <f t="shared" si="0"/>
        <v>-0.806910526121001</v>
      </c>
      <c r="J56" s="19">
        <f t="shared" si="0"/>
        <v>-0.86037038287527856</v>
      </c>
    </row>
    <row r="57" spans="1:10" s="9" customFormat="1">
      <c r="A57" s="1" t="s">
        <v>72</v>
      </c>
      <c r="C57" s="15">
        <v>0</v>
      </c>
      <c r="D57" s="16">
        <v>0</v>
      </c>
      <c r="E57" s="17"/>
      <c r="F57" s="15">
        <v>0</v>
      </c>
      <c r="G57" s="16">
        <v>0</v>
      </c>
      <c r="I57" s="18" t="str">
        <f t="shared" si="0"/>
        <v/>
      </c>
      <c r="J57" s="19" t="str">
        <f t="shared" si="0"/>
        <v/>
      </c>
    </row>
    <row r="58" spans="1:10" s="9" customFormat="1">
      <c r="A58" s="1" t="s">
        <v>73</v>
      </c>
      <c r="C58" s="15">
        <v>0</v>
      </c>
      <c r="D58" s="16">
        <v>0</v>
      </c>
      <c r="E58" s="17"/>
      <c r="F58" s="15">
        <v>0</v>
      </c>
      <c r="G58" s="16">
        <v>0</v>
      </c>
      <c r="I58" s="18" t="str">
        <f t="shared" si="0"/>
        <v/>
      </c>
      <c r="J58" s="19" t="str">
        <f t="shared" si="0"/>
        <v/>
      </c>
    </row>
    <row r="59" spans="1:10" s="9" customFormat="1">
      <c r="A59" s="1" t="s">
        <v>74</v>
      </c>
      <c r="C59" s="15">
        <v>141.65399999999977</v>
      </c>
      <c r="D59" s="16">
        <v>242557</v>
      </c>
      <c r="E59" s="17"/>
      <c r="F59" s="15">
        <v>0</v>
      </c>
      <c r="G59" s="16">
        <v>0</v>
      </c>
      <c r="I59" s="18">
        <f t="shared" si="0"/>
        <v>-1</v>
      </c>
      <c r="J59" s="19">
        <f t="shared" si="0"/>
        <v>-1</v>
      </c>
    </row>
    <row r="60" spans="1:10" s="23" customFormat="1">
      <c r="A60" s="2" t="s">
        <v>75</v>
      </c>
      <c r="C60" s="24">
        <v>898.20999999999981</v>
      </c>
      <c r="D60" s="25">
        <v>1427277</v>
      </c>
      <c r="E60" s="26"/>
      <c r="F60" s="24">
        <v>146.083</v>
      </c>
      <c r="G60" s="25">
        <v>165422</v>
      </c>
      <c r="I60" s="27">
        <f t="shared" si="0"/>
        <v>-0.83736208681711399</v>
      </c>
      <c r="J60" s="28">
        <f t="shared" si="0"/>
        <v>-0.88409958263182276</v>
      </c>
    </row>
    <row r="61" spans="1:10" s="9" customFormat="1">
      <c r="A61" s="1"/>
      <c r="C61" s="15"/>
      <c r="D61" s="16"/>
      <c r="E61" s="17"/>
      <c r="F61" s="15"/>
      <c r="G61" s="16"/>
      <c r="I61" s="18" t="str">
        <f t="shared" si="0"/>
        <v/>
      </c>
      <c r="J61" s="19" t="str">
        <f t="shared" si="0"/>
        <v/>
      </c>
    </row>
    <row r="62" spans="1:10" s="9" customFormat="1">
      <c r="A62" s="3" t="s">
        <v>45</v>
      </c>
      <c r="C62" s="15"/>
      <c r="D62" s="16"/>
      <c r="E62" s="17"/>
      <c r="F62" s="15"/>
      <c r="G62" s="16"/>
      <c r="I62" s="18" t="str">
        <f t="shared" si="0"/>
        <v/>
      </c>
      <c r="J62" s="19" t="str">
        <f t="shared" si="0"/>
        <v/>
      </c>
    </row>
    <row r="63" spans="1:10" s="9" customFormat="1">
      <c r="A63" s="1" t="s">
        <v>46</v>
      </c>
      <c r="C63" s="15">
        <v>0</v>
      </c>
      <c r="D63" s="16">
        <v>0</v>
      </c>
      <c r="E63" s="17"/>
      <c r="F63" s="15">
        <v>0</v>
      </c>
      <c r="G63" s="16">
        <v>0</v>
      </c>
      <c r="I63" s="18" t="str">
        <f t="shared" si="0"/>
        <v/>
      </c>
      <c r="J63" s="19" t="str">
        <f t="shared" si="0"/>
        <v/>
      </c>
    </row>
    <row r="64" spans="1:10" s="9" customFormat="1">
      <c r="A64" s="1" t="s">
        <v>47</v>
      </c>
      <c r="C64" s="15">
        <v>0</v>
      </c>
      <c r="D64" s="16">
        <v>0</v>
      </c>
      <c r="E64" s="17"/>
      <c r="F64" s="15">
        <v>0</v>
      </c>
      <c r="G64" s="16">
        <v>0</v>
      </c>
      <c r="I64" s="18" t="str">
        <f t="shared" si="0"/>
        <v/>
      </c>
      <c r="J64" s="19" t="str">
        <f t="shared" si="0"/>
        <v/>
      </c>
    </row>
    <row r="65" spans="1:10" s="9" customFormat="1">
      <c r="A65" s="1" t="s">
        <v>48</v>
      </c>
      <c r="C65" s="15">
        <v>0</v>
      </c>
      <c r="D65" s="16">
        <v>0</v>
      </c>
      <c r="E65" s="17"/>
      <c r="F65" s="15">
        <v>0</v>
      </c>
      <c r="G65" s="16">
        <v>0</v>
      </c>
      <c r="I65" s="18" t="str">
        <f t="shared" si="0"/>
        <v/>
      </c>
      <c r="J65" s="19" t="str">
        <f t="shared" si="0"/>
        <v/>
      </c>
    </row>
    <row r="66" spans="1:10" s="23" customFormat="1">
      <c r="A66" s="2" t="s">
        <v>49</v>
      </c>
      <c r="C66" s="24">
        <v>0</v>
      </c>
      <c r="D66" s="25">
        <v>0</v>
      </c>
      <c r="E66" s="26"/>
      <c r="F66" s="24">
        <v>0</v>
      </c>
      <c r="G66" s="25">
        <v>0</v>
      </c>
      <c r="I66" s="27" t="str">
        <f t="shared" si="0"/>
        <v/>
      </c>
      <c r="J66" s="28" t="str">
        <f t="shared" si="0"/>
        <v/>
      </c>
    </row>
    <row r="67" spans="1:10" s="9" customFormat="1">
      <c r="A67" s="1"/>
      <c r="C67" s="15"/>
      <c r="D67" s="16"/>
      <c r="E67" s="17"/>
      <c r="F67" s="15"/>
      <c r="G67" s="16"/>
      <c r="I67" s="18" t="str">
        <f t="shared" si="0"/>
        <v/>
      </c>
      <c r="J67" s="19" t="str">
        <f t="shared" si="0"/>
        <v/>
      </c>
    </row>
    <row r="68" spans="1:10" s="9" customFormat="1">
      <c r="A68" s="3" t="s">
        <v>76</v>
      </c>
      <c r="C68" s="15"/>
      <c r="D68" s="16"/>
      <c r="E68" s="17"/>
      <c r="F68" s="15"/>
      <c r="G68" s="16"/>
      <c r="I68" s="18" t="str">
        <f t="shared" si="0"/>
        <v/>
      </c>
      <c r="J68" s="19" t="str">
        <f t="shared" si="0"/>
        <v/>
      </c>
    </row>
    <row r="69" spans="1:10" s="9" customFormat="1">
      <c r="A69" s="1" t="s">
        <v>77</v>
      </c>
      <c r="C69" s="15">
        <v>0</v>
      </c>
      <c r="D69" s="16">
        <v>0</v>
      </c>
      <c r="E69" s="17"/>
      <c r="F69" s="15">
        <v>0</v>
      </c>
      <c r="G69" s="16">
        <v>0</v>
      </c>
      <c r="I69" s="18" t="str">
        <f t="shared" si="0"/>
        <v/>
      </c>
      <c r="J69" s="19" t="str">
        <f t="shared" si="0"/>
        <v/>
      </c>
    </row>
    <row r="70" spans="1:10" s="9" customFormat="1">
      <c r="A70" s="1" t="s">
        <v>78</v>
      </c>
      <c r="C70" s="20">
        <v>23.004000000000001</v>
      </c>
      <c r="D70" s="21">
        <v>45548</v>
      </c>
      <c r="E70" s="17"/>
      <c r="F70" s="20">
        <v>0</v>
      </c>
      <c r="G70" s="21">
        <v>0</v>
      </c>
      <c r="I70" s="18">
        <f t="shared" ref="I70:J93" si="1">IFERROR(F70/C70-1,"")</f>
        <v>-1</v>
      </c>
      <c r="J70" s="19">
        <f t="shared" si="1"/>
        <v>-1</v>
      </c>
    </row>
    <row r="71" spans="1:10" s="9" customFormat="1">
      <c r="A71" s="1" t="s">
        <v>79</v>
      </c>
      <c r="C71" s="15">
        <v>0</v>
      </c>
      <c r="D71" s="16">
        <v>0</v>
      </c>
      <c r="E71" s="17"/>
      <c r="F71" s="15">
        <v>0</v>
      </c>
      <c r="G71" s="16">
        <v>0</v>
      </c>
      <c r="I71" s="18" t="str">
        <f t="shared" si="1"/>
        <v/>
      </c>
      <c r="J71" s="19" t="str">
        <f t="shared" si="1"/>
        <v/>
      </c>
    </row>
    <row r="72" spans="1:10" s="9" customFormat="1" ht="12">
      <c r="A72" s="9" t="s">
        <v>80</v>
      </c>
      <c r="C72" s="20">
        <v>0</v>
      </c>
      <c r="D72" s="21">
        <v>0</v>
      </c>
      <c r="E72" s="17"/>
      <c r="F72" s="20">
        <v>266.19</v>
      </c>
      <c r="G72" s="21">
        <v>554392</v>
      </c>
      <c r="I72" s="18" t="str">
        <f t="shared" si="1"/>
        <v/>
      </c>
      <c r="J72" s="19" t="str">
        <f t="shared" si="1"/>
        <v/>
      </c>
    </row>
    <row r="73" spans="1:10" s="9" customFormat="1">
      <c r="A73" s="1" t="s">
        <v>81</v>
      </c>
      <c r="C73" s="15">
        <v>0</v>
      </c>
      <c r="D73" s="16">
        <v>0</v>
      </c>
      <c r="E73" s="17"/>
      <c r="F73" s="15">
        <v>0</v>
      </c>
      <c r="G73" s="16">
        <v>0</v>
      </c>
      <c r="I73" s="18" t="str">
        <f t="shared" si="1"/>
        <v/>
      </c>
      <c r="J73" s="19" t="str">
        <f t="shared" si="1"/>
        <v/>
      </c>
    </row>
    <row r="74" spans="1:10" s="9" customFormat="1">
      <c r="A74" s="1" t="s">
        <v>82</v>
      </c>
      <c r="C74" s="15">
        <v>0</v>
      </c>
      <c r="D74" s="16">
        <v>0</v>
      </c>
      <c r="E74" s="17"/>
      <c r="F74" s="15">
        <v>0</v>
      </c>
      <c r="G74" s="16">
        <v>0</v>
      </c>
      <c r="I74" s="18" t="str">
        <f t="shared" si="1"/>
        <v/>
      </c>
      <c r="J74" s="19" t="str">
        <f t="shared" si="1"/>
        <v/>
      </c>
    </row>
    <row r="75" spans="1:10" s="9" customFormat="1">
      <c r="A75" s="4" t="s">
        <v>83</v>
      </c>
      <c r="C75" s="15">
        <v>34.533999999999999</v>
      </c>
      <c r="D75" s="16">
        <v>19968</v>
      </c>
      <c r="E75" s="17"/>
      <c r="F75" s="15">
        <v>36.568000000000005</v>
      </c>
      <c r="G75" s="16">
        <v>88510</v>
      </c>
      <c r="I75" s="18">
        <f t="shared" si="1"/>
        <v>5.8898476863381122E-2</v>
      </c>
      <c r="J75" s="19">
        <f t="shared" si="1"/>
        <v>3.4325921474358978</v>
      </c>
    </row>
    <row r="76" spans="1:10" s="9" customFormat="1">
      <c r="A76" s="4" t="s">
        <v>84</v>
      </c>
      <c r="C76" s="15">
        <v>0</v>
      </c>
      <c r="D76" s="16">
        <v>0</v>
      </c>
      <c r="E76" s="17"/>
      <c r="F76" s="15">
        <v>0</v>
      </c>
      <c r="G76" s="16">
        <v>0</v>
      </c>
      <c r="I76" s="18" t="str">
        <f t="shared" si="1"/>
        <v/>
      </c>
      <c r="J76" s="19" t="str">
        <f t="shared" si="1"/>
        <v/>
      </c>
    </row>
    <row r="77" spans="1:10" s="23" customFormat="1">
      <c r="A77" s="2" t="s">
        <v>85</v>
      </c>
      <c r="C77" s="24">
        <v>80.038000000000011</v>
      </c>
      <c r="D77" s="25">
        <v>221205</v>
      </c>
      <c r="E77" s="26"/>
      <c r="F77" s="24">
        <v>377.26500000000004</v>
      </c>
      <c r="G77" s="25">
        <v>1272066</v>
      </c>
      <c r="I77" s="27">
        <f t="shared" si="1"/>
        <v>3.7135735525625329</v>
      </c>
      <c r="J77" s="28">
        <f t="shared" si="1"/>
        <v>4.7506204651793587</v>
      </c>
    </row>
    <row r="78" spans="1:10" s="9" customFormat="1">
      <c r="A78" s="1"/>
      <c r="C78" s="15"/>
      <c r="D78" s="16"/>
      <c r="E78" s="17"/>
      <c r="F78" s="15"/>
      <c r="G78" s="16"/>
      <c r="I78" s="18" t="str">
        <f t="shared" si="1"/>
        <v/>
      </c>
      <c r="J78" s="19" t="str">
        <f t="shared" si="1"/>
        <v/>
      </c>
    </row>
    <row r="79" spans="1:10" s="9" customFormat="1">
      <c r="A79" s="3" t="s">
        <v>6</v>
      </c>
      <c r="C79" s="20"/>
      <c r="D79" s="21"/>
      <c r="E79" s="17"/>
      <c r="F79" s="29"/>
      <c r="G79" s="21"/>
      <c r="I79" s="18" t="str">
        <f t="shared" si="1"/>
        <v/>
      </c>
      <c r="J79" s="19" t="str">
        <f t="shared" si="1"/>
        <v/>
      </c>
    </row>
    <row r="80" spans="1:10" s="9" customFormat="1">
      <c r="A80" s="1" t="s">
        <v>7</v>
      </c>
      <c r="C80" s="15">
        <v>0</v>
      </c>
      <c r="D80" s="16">
        <v>0</v>
      </c>
      <c r="E80" s="17"/>
      <c r="F80" s="15">
        <v>0</v>
      </c>
      <c r="G80" s="16">
        <v>0</v>
      </c>
      <c r="I80" s="18" t="str">
        <f t="shared" si="1"/>
        <v/>
      </c>
      <c r="J80" s="19" t="str">
        <f t="shared" si="1"/>
        <v/>
      </c>
    </row>
    <row r="81" spans="1:10" s="9" customFormat="1">
      <c r="A81" s="6" t="s">
        <v>8</v>
      </c>
      <c r="C81" s="20">
        <v>0</v>
      </c>
      <c r="D81" s="21">
        <v>0</v>
      </c>
      <c r="E81" s="17"/>
      <c r="F81" s="20">
        <v>0</v>
      </c>
      <c r="G81" s="21">
        <v>0</v>
      </c>
      <c r="I81" s="18" t="str">
        <f t="shared" si="1"/>
        <v/>
      </c>
      <c r="J81" s="19" t="str">
        <f t="shared" si="1"/>
        <v/>
      </c>
    </row>
    <row r="82" spans="1:10" s="9" customFormat="1">
      <c r="A82" s="1" t="s">
        <v>9</v>
      </c>
      <c r="C82" s="15">
        <v>20.975000000000001</v>
      </c>
      <c r="D82" s="16">
        <v>108648</v>
      </c>
      <c r="E82" s="17"/>
      <c r="F82" s="15">
        <v>53.377000000000002</v>
      </c>
      <c r="G82" s="16">
        <v>260687</v>
      </c>
      <c r="I82" s="18">
        <f t="shared" si="1"/>
        <v>1.5447914183551847</v>
      </c>
      <c r="J82" s="19">
        <f t="shared" si="1"/>
        <v>1.3993722848096604</v>
      </c>
    </row>
    <row r="83" spans="1:10" s="9" customFormat="1">
      <c r="A83" s="7" t="s">
        <v>10</v>
      </c>
      <c r="C83" s="15">
        <v>0</v>
      </c>
      <c r="D83" s="16">
        <v>0</v>
      </c>
      <c r="E83" s="17"/>
      <c r="F83" s="15">
        <v>0</v>
      </c>
      <c r="G83" s="16">
        <v>0</v>
      </c>
      <c r="I83" s="18" t="str">
        <f t="shared" si="1"/>
        <v/>
      </c>
      <c r="J83" s="19" t="str">
        <f t="shared" si="1"/>
        <v/>
      </c>
    </row>
    <row r="84" spans="1:10" s="9" customFormat="1">
      <c r="A84" s="7" t="s">
        <v>11</v>
      </c>
      <c r="C84" s="15">
        <v>0</v>
      </c>
      <c r="D84" s="16">
        <v>0</v>
      </c>
      <c r="E84" s="17"/>
      <c r="F84" s="15">
        <v>0</v>
      </c>
      <c r="G84" s="16">
        <v>0</v>
      </c>
      <c r="I84" s="18" t="str">
        <f t="shared" si="1"/>
        <v/>
      </c>
      <c r="J84" s="19" t="str">
        <f t="shared" si="1"/>
        <v/>
      </c>
    </row>
    <row r="85" spans="1:10" s="9" customFormat="1">
      <c r="A85" s="7" t="s">
        <v>12</v>
      </c>
      <c r="C85" s="15">
        <v>0</v>
      </c>
      <c r="D85" s="16">
        <v>0</v>
      </c>
      <c r="E85" s="17"/>
      <c r="F85" s="15">
        <v>0</v>
      </c>
      <c r="G85" s="16">
        <v>0</v>
      </c>
      <c r="I85" s="18" t="str">
        <f t="shared" si="1"/>
        <v/>
      </c>
      <c r="J85" s="19" t="str">
        <f t="shared" si="1"/>
        <v/>
      </c>
    </row>
    <row r="86" spans="1:10" s="9" customFormat="1">
      <c r="A86" s="7" t="s">
        <v>13</v>
      </c>
      <c r="C86" s="15">
        <v>0</v>
      </c>
      <c r="D86" s="16">
        <v>0</v>
      </c>
      <c r="E86" s="17"/>
      <c r="F86" s="15">
        <v>0</v>
      </c>
      <c r="G86" s="16">
        <v>0</v>
      </c>
      <c r="I86" s="18" t="str">
        <f t="shared" si="1"/>
        <v/>
      </c>
      <c r="J86" s="19" t="str">
        <f t="shared" si="1"/>
        <v/>
      </c>
    </row>
    <row r="87" spans="1:10" s="9" customFormat="1">
      <c r="A87" s="7" t="s">
        <v>14</v>
      </c>
      <c r="C87" s="15">
        <v>0</v>
      </c>
      <c r="D87" s="16">
        <v>0</v>
      </c>
      <c r="E87" s="17"/>
      <c r="F87" s="15">
        <v>0</v>
      </c>
      <c r="G87" s="16">
        <v>0</v>
      </c>
      <c r="I87" s="18" t="str">
        <f t="shared" si="1"/>
        <v/>
      </c>
      <c r="J87" s="19" t="str">
        <f t="shared" si="1"/>
        <v/>
      </c>
    </row>
    <row r="88" spans="1:10" s="9" customFormat="1">
      <c r="A88" s="7" t="s">
        <v>15</v>
      </c>
      <c r="C88" s="15">
        <v>0</v>
      </c>
      <c r="D88" s="16">
        <v>0</v>
      </c>
      <c r="E88" s="17"/>
      <c r="F88" s="15">
        <v>0</v>
      </c>
      <c r="G88" s="16">
        <v>0</v>
      </c>
      <c r="I88" s="18" t="str">
        <f t="shared" si="1"/>
        <v/>
      </c>
      <c r="J88" s="19" t="str">
        <f t="shared" si="1"/>
        <v/>
      </c>
    </row>
    <row r="89" spans="1:10" s="9" customFormat="1">
      <c r="A89" s="7" t="s">
        <v>16</v>
      </c>
      <c r="C89" s="15">
        <v>0</v>
      </c>
      <c r="D89" s="16">
        <v>0</v>
      </c>
      <c r="E89" s="17"/>
      <c r="F89" s="15">
        <v>0</v>
      </c>
      <c r="G89" s="16">
        <v>0</v>
      </c>
      <c r="I89" s="18" t="str">
        <f t="shared" si="1"/>
        <v/>
      </c>
      <c r="J89" s="19" t="str">
        <f t="shared" si="1"/>
        <v/>
      </c>
    </row>
    <row r="90" spans="1:10" s="9" customFormat="1">
      <c r="A90" s="7" t="s">
        <v>17</v>
      </c>
      <c r="C90" s="15">
        <v>0</v>
      </c>
      <c r="D90" s="16">
        <v>0</v>
      </c>
      <c r="E90" s="17"/>
      <c r="F90" s="15">
        <v>0</v>
      </c>
      <c r="G90" s="16">
        <v>0</v>
      </c>
      <c r="I90" s="18" t="str">
        <f t="shared" si="1"/>
        <v/>
      </c>
      <c r="J90" s="19" t="str">
        <f t="shared" si="1"/>
        <v/>
      </c>
    </row>
    <row r="91" spans="1:10" s="9" customFormat="1" ht="13.5" thickBot="1">
      <c r="A91" s="38" t="s">
        <v>18</v>
      </c>
      <c r="C91" s="30">
        <v>20.975000000000001</v>
      </c>
      <c r="D91" s="31">
        <v>108648</v>
      </c>
      <c r="E91" s="26"/>
      <c r="F91" s="30">
        <v>53.377000000000002</v>
      </c>
      <c r="G91" s="31">
        <v>260687</v>
      </c>
      <c r="I91" s="32">
        <f t="shared" si="1"/>
        <v>1.5447914183551847</v>
      </c>
      <c r="J91" s="33">
        <f t="shared" si="1"/>
        <v>1.3993722848096604</v>
      </c>
    </row>
    <row r="92" spans="1:10" s="9" customFormat="1">
      <c r="A92" s="6"/>
      <c r="C92" s="17"/>
      <c r="D92" s="34"/>
      <c r="E92" s="17"/>
      <c r="F92" s="17"/>
      <c r="G92" s="34"/>
      <c r="I92" s="35" t="str">
        <f t="shared" si="1"/>
        <v/>
      </c>
      <c r="J92" s="35" t="str">
        <f t="shared" si="1"/>
        <v/>
      </c>
    </row>
    <row r="93" spans="1:10" s="9" customFormat="1">
      <c r="A93" s="8" t="s">
        <v>86</v>
      </c>
      <c r="C93" s="26">
        <v>14797.872000000007</v>
      </c>
      <c r="D93" s="36">
        <v>45296182</v>
      </c>
      <c r="E93" s="26"/>
      <c r="F93" s="26">
        <v>17549.857000000007</v>
      </c>
      <c r="G93" s="36">
        <v>51880982</v>
      </c>
      <c r="I93" s="43">
        <f t="shared" si="1"/>
        <v>0.18597167214312971</v>
      </c>
      <c r="J93" s="43">
        <f t="shared" si="1"/>
        <v>0.14537207573035626</v>
      </c>
    </row>
    <row r="97" spans="1:10" s="9" customFormat="1" ht="13.5" thickBot="1">
      <c r="A97" s="2" t="s">
        <v>0</v>
      </c>
      <c r="D97" s="34"/>
      <c r="G97" s="34"/>
      <c r="I97" s="40"/>
      <c r="J97" s="40"/>
    </row>
    <row r="98" spans="1:10" s="9" customFormat="1">
      <c r="A98" s="2" t="s">
        <v>100</v>
      </c>
      <c r="C98" s="10">
        <v>2024</v>
      </c>
      <c r="D98" s="11"/>
      <c r="F98" s="10">
        <v>2025</v>
      </c>
      <c r="G98" s="11"/>
      <c r="I98" s="59" t="s">
        <v>165</v>
      </c>
      <c r="J98" s="41"/>
    </row>
    <row r="99" spans="1:10" s="9" customFormat="1" ht="12">
      <c r="A99" s="12"/>
      <c r="C99" s="13" t="s">
        <v>2</v>
      </c>
      <c r="D99" s="14" t="s">
        <v>3</v>
      </c>
      <c r="F99" s="13" t="s">
        <v>2</v>
      </c>
      <c r="G99" s="14" t="s">
        <v>3</v>
      </c>
      <c r="I99" s="46" t="s">
        <v>4</v>
      </c>
      <c r="J99" s="42" t="s">
        <v>5</v>
      </c>
    </row>
    <row r="100" spans="1:10" s="9" customFormat="1">
      <c r="A100" s="3" t="s">
        <v>27</v>
      </c>
      <c r="C100" s="13"/>
      <c r="D100" s="14"/>
      <c r="F100" s="13"/>
      <c r="G100" s="14"/>
      <c r="I100" s="46"/>
      <c r="J100" s="42"/>
    </row>
    <row r="101" spans="1:10" s="9" customFormat="1">
      <c r="A101" s="1" t="s">
        <v>28</v>
      </c>
      <c r="C101" s="15">
        <v>60.106999999999999</v>
      </c>
      <c r="D101" s="16">
        <v>209373</v>
      </c>
      <c r="E101" s="17"/>
      <c r="F101" s="15">
        <v>21.942</v>
      </c>
      <c r="G101" s="16">
        <v>67200</v>
      </c>
      <c r="I101" s="18">
        <f>IFERROR(F101/C101-1,"")</f>
        <v>-0.63495100404279037</v>
      </c>
      <c r="J101" s="19">
        <f>IFERROR(G101/D101-1,"")</f>
        <v>-0.67904171024917259</v>
      </c>
    </row>
    <row r="102" spans="1:10" s="9" customFormat="1">
      <c r="A102" s="1" t="s">
        <v>29</v>
      </c>
      <c r="C102" s="15">
        <v>569.90200000000004</v>
      </c>
      <c r="D102" s="16">
        <v>1778797</v>
      </c>
      <c r="E102" s="17"/>
      <c r="F102" s="15">
        <v>145.86899999999997</v>
      </c>
      <c r="G102" s="16">
        <v>628296</v>
      </c>
      <c r="I102" s="18">
        <f t="shared" ref="I102:J165" si="2">IFERROR(F102/C102-1,"")</f>
        <v>-0.74404546746633637</v>
      </c>
      <c r="J102" s="19">
        <f t="shared" si="2"/>
        <v>-0.64678600200022829</v>
      </c>
    </row>
    <row r="103" spans="1:10" s="9" customFormat="1">
      <c r="A103" s="1" t="s">
        <v>30</v>
      </c>
      <c r="C103" s="15">
        <v>207.69400000000002</v>
      </c>
      <c r="D103" s="16">
        <v>774932</v>
      </c>
      <c r="E103" s="17"/>
      <c r="F103" s="15">
        <v>123.47000000000001</v>
      </c>
      <c r="G103" s="16">
        <v>539541</v>
      </c>
      <c r="I103" s="18">
        <f t="shared" si="2"/>
        <v>-0.40551965872870666</v>
      </c>
      <c r="J103" s="19">
        <f t="shared" si="2"/>
        <v>-0.30375697480553132</v>
      </c>
    </row>
    <row r="104" spans="1:10" s="9" customFormat="1">
      <c r="A104" s="1" t="s">
        <v>31</v>
      </c>
      <c r="C104" s="15">
        <v>0</v>
      </c>
      <c r="D104" s="16">
        <v>0</v>
      </c>
      <c r="E104" s="17"/>
      <c r="F104" s="15">
        <v>22.899000000000001</v>
      </c>
      <c r="G104" s="16">
        <v>101900</v>
      </c>
      <c r="I104" s="18" t="str">
        <f>IFERROR(F104/C104-1,"")</f>
        <v/>
      </c>
      <c r="J104" s="19" t="str">
        <f t="shared" si="2"/>
        <v/>
      </c>
    </row>
    <row r="105" spans="1:10" s="9" customFormat="1">
      <c r="A105" s="1" t="s">
        <v>32</v>
      </c>
      <c r="C105" s="15">
        <v>65.319000000000003</v>
      </c>
      <c r="D105" s="16">
        <v>608160</v>
      </c>
      <c r="E105" s="17"/>
      <c r="F105" s="15">
        <v>20.541999999999998</v>
      </c>
      <c r="G105" s="16">
        <v>307905</v>
      </c>
      <c r="I105" s="18">
        <f t="shared" si="2"/>
        <v>-0.68551263797669904</v>
      </c>
      <c r="J105" s="19">
        <f t="shared" si="2"/>
        <v>-0.49371053670086817</v>
      </c>
    </row>
    <row r="106" spans="1:10" s="9" customFormat="1">
      <c r="A106" s="1" t="s">
        <v>33</v>
      </c>
      <c r="C106" s="15">
        <v>0</v>
      </c>
      <c r="D106" s="16">
        <v>0</v>
      </c>
      <c r="E106" s="17"/>
      <c r="F106" s="15">
        <v>0</v>
      </c>
      <c r="G106" s="16">
        <v>0</v>
      </c>
      <c r="I106" s="18" t="str">
        <f t="shared" si="2"/>
        <v/>
      </c>
      <c r="J106" s="19" t="str">
        <f t="shared" si="2"/>
        <v/>
      </c>
    </row>
    <row r="107" spans="1:10" s="9" customFormat="1">
      <c r="A107" s="1" t="s">
        <v>34</v>
      </c>
      <c r="C107" s="15">
        <v>0</v>
      </c>
      <c r="D107" s="16">
        <v>0</v>
      </c>
      <c r="E107" s="17"/>
      <c r="F107" s="15">
        <v>0</v>
      </c>
      <c r="G107" s="16">
        <v>0</v>
      </c>
      <c r="I107" s="18" t="str">
        <f t="shared" si="2"/>
        <v/>
      </c>
      <c r="J107" s="19" t="str">
        <f t="shared" si="2"/>
        <v/>
      </c>
    </row>
    <row r="108" spans="1:10" s="9" customFormat="1">
      <c r="A108" s="1" t="s">
        <v>35</v>
      </c>
      <c r="C108" s="15">
        <v>0</v>
      </c>
      <c r="D108" s="16">
        <v>0</v>
      </c>
      <c r="E108" s="17"/>
      <c r="F108" s="15">
        <v>0</v>
      </c>
      <c r="G108" s="16">
        <v>0</v>
      </c>
      <c r="I108" s="18" t="str">
        <f t="shared" si="2"/>
        <v/>
      </c>
      <c r="J108" s="19" t="str">
        <f t="shared" si="2"/>
        <v/>
      </c>
    </row>
    <row r="109" spans="1:10" s="9" customFormat="1">
      <c r="A109" s="1" t="s">
        <v>36</v>
      </c>
      <c r="C109" s="15">
        <v>0</v>
      </c>
      <c r="D109" s="16">
        <v>0</v>
      </c>
      <c r="E109" s="17"/>
      <c r="F109" s="15">
        <v>0</v>
      </c>
      <c r="G109" s="16">
        <v>0</v>
      </c>
      <c r="I109" s="18" t="str">
        <f t="shared" si="2"/>
        <v/>
      </c>
      <c r="J109" s="19" t="str">
        <f t="shared" si="2"/>
        <v/>
      </c>
    </row>
    <row r="110" spans="1:10" s="9" customFormat="1">
      <c r="A110" s="1" t="s">
        <v>37</v>
      </c>
      <c r="C110" s="15">
        <v>0</v>
      </c>
      <c r="D110" s="16">
        <v>0</v>
      </c>
      <c r="E110" s="17"/>
      <c r="F110" s="15">
        <v>0</v>
      </c>
      <c r="G110" s="16">
        <v>0</v>
      </c>
      <c r="I110" s="18" t="str">
        <f t="shared" si="2"/>
        <v/>
      </c>
      <c r="J110" s="19" t="str">
        <f t="shared" si="2"/>
        <v/>
      </c>
    </row>
    <row r="111" spans="1:10" s="9" customFormat="1">
      <c r="A111" s="1" t="s">
        <v>38</v>
      </c>
      <c r="C111" s="20">
        <v>0</v>
      </c>
      <c r="D111" s="21">
        <v>0</v>
      </c>
      <c r="E111" s="17"/>
      <c r="F111" s="20">
        <v>0</v>
      </c>
      <c r="G111" s="21">
        <v>0</v>
      </c>
      <c r="I111" s="18" t="str">
        <f t="shared" si="2"/>
        <v/>
      </c>
      <c r="J111" s="19" t="str">
        <f t="shared" si="2"/>
        <v/>
      </c>
    </row>
    <row r="112" spans="1:10" s="9" customFormat="1">
      <c r="A112" s="1" t="s">
        <v>39</v>
      </c>
      <c r="C112" s="15">
        <v>0</v>
      </c>
      <c r="D112" s="16">
        <v>0</v>
      </c>
      <c r="E112" s="17"/>
      <c r="F112" s="15">
        <v>0</v>
      </c>
      <c r="G112" s="16">
        <v>0</v>
      </c>
      <c r="I112" s="18" t="str">
        <f t="shared" si="2"/>
        <v/>
      </c>
      <c r="J112" s="19" t="str">
        <f t="shared" si="2"/>
        <v/>
      </c>
    </row>
    <row r="113" spans="1:10" s="9" customFormat="1">
      <c r="A113" s="1" t="s">
        <v>40</v>
      </c>
      <c r="C113" s="20">
        <v>0</v>
      </c>
      <c r="D113" s="21">
        <v>0</v>
      </c>
      <c r="E113" s="17"/>
      <c r="F113" s="20">
        <v>0</v>
      </c>
      <c r="G113" s="21">
        <v>0</v>
      </c>
      <c r="I113" s="18" t="str">
        <f t="shared" si="2"/>
        <v/>
      </c>
      <c r="J113" s="19" t="str">
        <f t="shared" si="2"/>
        <v/>
      </c>
    </row>
    <row r="114" spans="1:10" s="9" customFormat="1">
      <c r="A114" s="1" t="s">
        <v>41</v>
      </c>
      <c r="C114" s="15">
        <v>19.076000000000001</v>
      </c>
      <c r="D114" s="16">
        <v>185756</v>
      </c>
      <c r="E114" s="17"/>
      <c r="F114" s="15">
        <v>0</v>
      </c>
      <c r="G114" s="16">
        <v>0</v>
      </c>
      <c r="I114" s="18">
        <f t="shared" si="2"/>
        <v>-1</v>
      </c>
      <c r="J114" s="19">
        <f t="shared" si="2"/>
        <v>-1</v>
      </c>
    </row>
    <row r="115" spans="1:10" s="9" customFormat="1">
      <c r="A115" s="1" t="s">
        <v>42</v>
      </c>
      <c r="B115" s="22"/>
      <c r="C115" s="15">
        <v>0</v>
      </c>
      <c r="D115" s="16">
        <v>0</v>
      </c>
      <c r="E115" s="17"/>
      <c r="F115" s="15">
        <v>0</v>
      </c>
      <c r="G115" s="16">
        <v>0</v>
      </c>
      <c r="I115" s="18" t="str">
        <f t="shared" si="2"/>
        <v/>
      </c>
      <c r="J115" s="19" t="str">
        <f t="shared" si="2"/>
        <v/>
      </c>
    </row>
    <row r="116" spans="1:10" s="9" customFormat="1">
      <c r="A116" s="1" t="s">
        <v>43</v>
      </c>
      <c r="C116" s="15">
        <v>0</v>
      </c>
      <c r="D116" s="16">
        <v>0</v>
      </c>
      <c r="E116" s="17"/>
      <c r="F116" s="15">
        <v>0</v>
      </c>
      <c r="G116" s="16">
        <v>0</v>
      </c>
      <c r="I116" s="18" t="str">
        <f t="shared" si="2"/>
        <v/>
      </c>
      <c r="J116" s="19" t="str">
        <f t="shared" si="2"/>
        <v/>
      </c>
    </row>
    <row r="117" spans="1:10" s="9" customFormat="1">
      <c r="A117" s="2" t="s">
        <v>44</v>
      </c>
      <c r="B117" s="23"/>
      <c r="C117" s="24">
        <v>922.09800000000007</v>
      </c>
      <c r="D117" s="25">
        <v>3557018</v>
      </c>
      <c r="E117" s="26"/>
      <c r="F117" s="24">
        <v>334.72199999999998</v>
      </c>
      <c r="G117" s="25">
        <v>1644842</v>
      </c>
      <c r="H117" s="23"/>
      <c r="I117" s="27">
        <f t="shared" si="2"/>
        <v>-0.63699953801005971</v>
      </c>
      <c r="J117" s="28">
        <f t="shared" si="2"/>
        <v>-0.53757838728957796</v>
      </c>
    </row>
    <row r="118" spans="1:10" s="9" customFormat="1">
      <c r="A118" s="1"/>
      <c r="C118" s="15"/>
      <c r="D118" s="16"/>
      <c r="E118" s="17"/>
      <c r="F118" s="15"/>
      <c r="G118" s="16"/>
      <c r="I118" s="18" t="str">
        <f t="shared" si="2"/>
        <v/>
      </c>
      <c r="J118" s="19" t="str">
        <f t="shared" si="2"/>
        <v/>
      </c>
    </row>
    <row r="119" spans="1:10" s="9" customFormat="1">
      <c r="A119" s="3" t="s">
        <v>50</v>
      </c>
      <c r="C119" s="15"/>
      <c r="D119" s="16"/>
      <c r="E119" s="17"/>
      <c r="F119" s="15"/>
      <c r="G119" s="16"/>
      <c r="I119" s="18" t="str">
        <f t="shared" si="2"/>
        <v/>
      </c>
      <c r="J119" s="19" t="str">
        <f t="shared" si="2"/>
        <v/>
      </c>
    </row>
    <row r="120" spans="1:10" s="9" customFormat="1">
      <c r="A120" s="1" t="s">
        <v>51</v>
      </c>
      <c r="C120" s="20">
        <v>721.19</v>
      </c>
      <c r="D120" s="21">
        <v>1972838</v>
      </c>
      <c r="E120" s="17"/>
      <c r="F120" s="20">
        <v>1596.0549999999998</v>
      </c>
      <c r="G120" s="21">
        <v>4767000</v>
      </c>
      <c r="I120" s="18">
        <f t="shared" si="2"/>
        <v>1.2130853173227578</v>
      </c>
      <c r="J120" s="19">
        <f t="shared" si="2"/>
        <v>1.416315987425222</v>
      </c>
    </row>
    <row r="121" spans="1:10" s="9" customFormat="1">
      <c r="A121" s="1" t="s">
        <v>52</v>
      </c>
      <c r="C121" s="15">
        <v>1.405</v>
      </c>
      <c r="D121" s="16">
        <v>11015</v>
      </c>
      <c r="E121" s="17"/>
      <c r="F121" s="15">
        <v>0</v>
      </c>
      <c r="G121" s="16">
        <v>0</v>
      </c>
      <c r="I121" s="18">
        <f t="shared" si="2"/>
        <v>-1</v>
      </c>
      <c r="J121" s="19">
        <f t="shared" si="2"/>
        <v>-1</v>
      </c>
    </row>
    <row r="122" spans="1:10" s="9" customFormat="1">
      <c r="A122" s="1" t="s">
        <v>53</v>
      </c>
      <c r="C122" s="20">
        <v>0</v>
      </c>
      <c r="D122" s="21">
        <v>0</v>
      </c>
      <c r="E122" s="17"/>
      <c r="F122" s="20">
        <v>0</v>
      </c>
      <c r="G122" s="21">
        <v>0</v>
      </c>
      <c r="I122" s="18" t="str">
        <f t="shared" si="2"/>
        <v/>
      </c>
      <c r="J122" s="19" t="str">
        <f t="shared" si="2"/>
        <v/>
      </c>
    </row>
    <row r="123" spans="1:10" s="9" customFormat="1">
      <c r="A123" s="1" t="s">
        <v>54</v>
      </c>
      <c r="C123" s="15">
        <v>4197.4939999999997</v>
      </c>
      <c r="D123" s="16">
        <v>10857860</v>
      </c>
      <c r="E123" s="17"/>
      <c r="F123" s="15">
        <v>5537.799</v>
      </c>
      <c r="G123" s="16">
        <v>14611305</v>
      </c>
      <c r="I123" s="18">
        <f t="shared" si="2"/>
        <v>0.31931076018214677</v>
      </c>
      <c r="J123" s="19">
        <f t="shared" si="2"/>
        <v>0.34568920579193319</v>
      </c>
    </row>
    <row r="124" spans="1:10" s="9" customFormat="1">
      <c r="A124" s="1" t="s">
        <v>55</v>
      </c>
      <c r="C124" s="15">
        <v>221.6</v>
      </c>
      <c r="D124" s="16">
        <v>467684</v>
      </c>
      <c r="E124" s="17"/>
      <c r="F124" s="15">
        <v>264.70600000000002</v>
      </c>
      <c r="G124" s="16">
        <v>519644</v>
      </c>
      <c r="I124" s="18">
        <f t="shared" si="2"/>
        <v>0.19452166064981968</v>
      </c>
      <c r="J124" s="19">
        <f t="shared" si="2"/>
        <v>0.11110065770905142</v>
      </c>
    </row>
    <row r="125" spans="1:10" s="9" customFormat="1">
      <c r="A125" s="1" t="s">
        <v>56</v>
      </c>
      <c r="C125" s="15">
        <v>266.19</v>
      </c>
      <c r="D125" s="16">
        <v>714941</v>
      </c>
      <c r="E125" s="17"/>
      <c r="F125" s="15">
        <v>192.26300000000001</v>
      </c>
      <c r="G125" s="16">
        <v>552995</v>
      </c>
      <c r="I125" s="18">
        <f t="shared" si="2"/>
        <v>-0.27772267928922945</v>
      </c>
      <c r="J125" s="19">
        <f t="shared" si="2"/>
        <v>-0.22651659367696075</v>
      </c>
    </row>
    <row r="126" spans="1:10" s="9" customFormat="1">
      <c r="A126" s="1" t="s">
        <v>57</v>
      </c>
      <c r="C126" s="15">
        <v>138.98699999999999</v>
      </c>
      <c r="D126" s="16">
        <v>417670</v>
      </c>
      <c r="E126" s="17"/>
      <c r="F126" s="15">
        <v>588.67200000000003</v>
      </c>
      <c r="G126" s="16">
        <v>1783184</v>
      </c>
      <c r="I126" s="18">
        <f t="shared" si="2"/>
        <v>3.2354464806061003</v>
      </c>
      <c r="J126" s="19">
        <f t="shared" si="2"/>
        <v>3.2693609787631388</v>
      </c>
    </row>
    <row r="127" spans="1:10" s="9" customFormat="1">
      <c r="A127" s="1" t="s">
        <v>58</v>
      </c>
      <c r="C127" s="15">
        <v>0</v>
      </c>
      <c r="D127" s="16">
        <v>0</v>
      </c>
      <c r="E127" s="17"/>
      <c r="F127" s="15">
        <v>0</v>
      </c>
      <c r="G127" s="16">
        <v>0</v>
      </c>
      <c r="I127" s="18" t="str">
        <f t="shared" si="2"/>
        <v/>
      </c>
      <c r="J127" s="19" t="str">
        <f t="shared" si="2"/>
        <v/>
      </c>
    </row>
    <row r="128" spans="1:10" s="9" customFormat="1">
      <c r="A128" s="1" t="s">
        <v>59</v>
      </c>
      <c r="C128" s="15">
        <v>0</v>
      </c>
      <c r="D128" s="16">
        <v>0</v>
      </c>
      <c r="E128" s="17"/>
      <c r="F128" s="15">
        <v>0</v>
      </c>
      <c r="G128" s="16">
        <v>0</v>
      </c>
      <c r="I128" s="18" t="str">
        <f t="shared" si="2"/>
        <v/>
      </c>
      <c r="J128" s="19" t="str">
        <f t="shared" si="2"/>
        <v/>
      </c>
    </row>
    <row r="129" spans="1:10" s="9" customFormat="1">
      <c r="A129" s="1" t="s">
        <v>60</v>
      </c>
      <c r="C129" s="15">
        <v>0</v>
      </c>
      <c r="D129" s="16">
        <v>0</v>
      </c>
      <c r="E129" s="17"/>
      <c r="F129" s="15">
        <v>0</v>
      </c>
      <c r="G129" s="16">
        <v>0</v>
      </c>
      <c r="I129" s="18" t="str">
        <f t="shared" si="2"/>
        <v/>
      </c>
      <c r="J129" s="19" t="str">
        <f t="shared" si="2"/>
        <v/>
      </c>
    </row>
    <row r="130" spans="1:10" s="9" customFormat="1">
      <c r="A130" s="4" t="s">
        <v>61</v>
      </c>
      <c r="C130" s="15">
        <v>13.071999999999999</v>
      </c>
      <c r="D130" s="16">
        <v>24183</v>
      </c>
      <c r="E130" s="17"/>
      <c r="F130" s="15">
        <v>0</v>
      </c>
      <c r="G130" s="16">
        <v>0</v>
      </c>
      <c r="I130" s="18">
        <f t="shared" si="2"/>
        <v>-1</v>
      </c>
      <c r="J130" s="19">
        <f t="shared" si="2"/>
        <v>-1</v>
      </c>
    </row>
    <row r="131" spans="1:10" s="9" customFormat="1">
      <c r="A131" s="4" t="s">
        <v>62</v>
      </c>
      <c r="C131" s="15">
        <v>0</v>
      </c>
      <c r="D131" s="16">
        <v>0</v>
      </c>
      <c r="E131" s="17"/>
      <c r="F131" s="15">
        <v>0</v>
      </c>
      <c r="G131" s="16">
        <v>0</v>
      </c>
      <c r="I131" s="18" t="str">
        <f t="shared" si="2"/>
        <v/>
      </c>
      <c r="J131" s="19" t="str">
        <f t="shared" si="2"/>
        <v/>
      </c>
    </row>
    <row r="132" spans="1:10" s="9" customFormat="1">
      <c r="A132" s="1" t="s">
        <v>63</v>
      </c>
      <c r="C132" s="15">
        <v>0</v>
      </c>
      <c r="D132" s="16">
        <v>0</v>
      </c>
      <c r="E132" s="17"/>
      <c r="F132" s="15">
        <v>0</v>
      </c>
      <c r="G132" s="16">
        <v>0</v>
      </c>
      <c r="I132" s="18" t="str">
        <f t="shared" si="2"/>
        <v/>
      </c>
      <c r="J132" s="19" t="str">
        <f t="shared" si="2"/>
        <v/>
      </c>
    </row>
    <row r="133" spans="1:10" s="9" customFormat="1">
      <c r="A133" s="1" t="s">
        <v>64</v>
      </c>
      <c r="C133" s="15">
        <v>0</v>
      </c>
      <c r="D133" s="16">
        <v>0</v>
      </c>
      <c r="E133" s="17"/>
      <c r="F133" s="15">
        <v>0</v>
      </c>
      <c r="G133" s="16">
        <v>0</v>
      </c>
      <c r="I133" s="18" t="str">
        <f t="shared" si="2"/>
        <v/>
      </c>
      <c r="J133" s="19" t="str">
        <f t="shared" si="2"/>
        <v/>
      </c>
    </row>
    <row r="134" spans="1:10" s="9" customFormat="1">
      <c r="A134" s="1" t="s">
        <v>65</v>
      </c>
      <c r="C134" s="15">
        <v>0</v>
      </c>
      <c r="D134" s="16">
        <v>0</v>
      </c>
      <c r="E134" s="17"/>
      <c r="F134" s="15">
        <v>0</v>
      </c>
      <c r="G134" s="16">
        <v>0</v>
      </c>
      <c r="I134" s="18" t="str">
        <f t="shared" si="2"/>
        <v/>
      </c>
      <c r="J134" s="19" t="str">
        <f t="shared" si="2"/>
        <v/>
      </c>
    </row>
    <row r="135" spans="1:10" s="9" customFormat="1">
      <c r="A135" s="5" t="s">
        <v>33</v>
      </c>
      <c r="C135" s="15">
        <v>0</v>
      </c>
      <c r="D135" s="16">
        <v>0</v>
      </c>
      <c r="E135" s="17"/>
      <c r="F135" s="15">
        <v>0</v>
      </c>
      <c r="G135" s="16">
        <v>0</v>
      </c>
      <c r="I135" s="18" t="str">
        <f t="shared" si="2"/>
        <v/>
      </c>
      <c r="J135" s="19" t="str">
        <f t="shared" si="2"/>
        <v/>
      </c>
    </row>
    <row r="136" spans="1:10" s="9" customFormat="1">
      <c r="A136" s="5" t="s">
        <v>66</v>
      </c>
      <c r="C136" s="15">
        <v>1073.364</v>
      </c>
      <c r="D136" s="16">
        <v>2419603</v>
      </c>
      <c r="E136" s="17"/>
      <c r="F136" s="15">
        <v>2070.1460000000002</v>
      </c>
      <c r="G136" s="16">
        <v>5193158</v>
      </c>
      <c r="I136" s="18">
        <f t="shared" si="2"/>
        <v>0.92865234906331873</v>
      </c>
      <c r="J136" s="19">
        <f t="shared" si="2"/>
        <v>1.1462851550440298</v>
      </c>
    </row>
    <row r="137" spans="1:10" s="9" customFormat="1">
      <c r="A137" s="1" t="s">
        <v>43</v>
      </c>
      <c r="C137" s="15">
        <v>0</v>
      </c>
      <c r="D137" s="16">
        <v>0</v>
      </c>
      <c r="E137" s="17"/>
      <c r="F137" s="15">
        <v>0</v>
      </c>
      <c r="G137" s="16">
        <v>0</v>
      </c>
      <c r="I137" s="18" t="str">
        <f t="shared" si="2"/>
        <v/>
      </c>
      <c r="J137" s="19" t="str">
        <f t="shared" si="2"/>
        <v/>
      </c>
    </row>
    <row r="138" spans="1:10" s="9" customFormat="1">
      <c r="A138" s="2" t="s">
        <v>67</v>
      </c>
      <c r="B138" s="23"/>
      <c r="C138" s="24">
        <v>6633.3019999999997</v>
      </c>
      <c r="D138" s="25">
        <v>16885794</v>
      </c>
      <c r="E138" s="26"/>
      <c r="F138" s="24">
        <v>10249.641000000001</v>
      </c>
      <c r="G138" s="25">
        <v>27427286</v>
      </c>
      <c r="H138" s="23"/>
      <c r="I138" s="27">
        <f t="shared" si="2"/>
        <v>0.54517930888718791</v>
      </c>
      <c r="J138" s="28">
        <f t="shared" si="2"/>
        <v>0.62428168909321058</v>
      </c>
    </row>
    <row r="139" spans="1:10" s="9" customFormat="1">
      <c r="A139" s="1"/>
      <c r="C139" s="20"/>
      <c r="D139" s="21"/>
      <c r="E139" s="17"/>
      <c r="F139" s="20"/>
      <c r="G139" s="21"/>
      <c r="I139" s="18" t="str">
        <f t="shared" si="2"/>
        <v/>
      </c>
      <c r="J139" s="19" t="str">
        <f t="shared" si="2"/>
        <v/>
      </c>
    </row>
    <row r="140" spans="1:10" s="9" customFormat="1">
      <c r="A140" s="3" t="s">
        <v>19</v>
      </c>
      <c r="C140" s="24"/>
      <c r="D140" s="25"/>
      <c r="E140" s="26"/>
      <c r="F140" s="24"/>
      <c r="G140" s="25"/>
      <c r="I140" s="27" t="str">
        <f t="shared" si="2"/>
        <v/>
      </c>
      <c r="J140" s="28" t="str">
        <f t="shared" si="2"/>
        <v/>
      </c>
    </row>
    <row r="141" spans="1:10" s="9" customFormat="1" ht="12">
      <c r="A141" s="9" t="s">
        <v>20</v>
      </c>
      <c r="C141" s="20">
        <v>0</v>
      </c>
      <c r="D141" s="21">
        <v>0</v>
      </c>
      <c r="E141" s="17"/>
      <c r="F141" s="20">
        <v>0</v>
      </c>
      <c r="G141" s="21">
        <v>0</v>
      </c>
      <c r="I141" s="18" t="str">
        <f t="shared" si="2"/>
        <v/>
      </c>
      <c r="J141" s="19" t="str">
        <f t="shared" si="2"/>
        <v/>
      </c>
    </row>
    <row r="142" spans="1:10" s="9" customFormat="1">
      <c r="A142" s="1" t="s">
        <v>21</v>
      </c>
      <c r="C142" s="15">
        <v>0</v>
      </c>
      <c r="D142" s="16">
        <v>0</v>
      </c>
      <c r="E142" s="17"/>
      <c r="F142" s="15">
        <v>0</v>
      </c>
      <c r="G142" s="16">
        <v>0</v>
      </c>
      <c r="I142" s="18" t="str">
        <f t="shared" si="2"/>
        <v/>
      </c>
      <c r="J142" s="19" t="str">
        <f t="shared" si="2"/>
        <v/>
      </c>
    </row>
    <row r="143" spans="1:10" s="9" customFormat="1">
      <c r="A143" s="1" t="s">
        <v>22</v>
      </c>
      <c r="C143" s="15">
        <v>0</v>
      </c>
      <c r="D143" s="16">
        <v>0</v>
      </c>
      <c r="E143" s="17"/>
      <c r="F143" s="15">
        <v>0</v>
      </c>
      <c r="G143" s="16">
        <v>0</v>
      </c>
      <c r="I143" s="18" t="str">
        <f t="shared" si="2"/>
        <v/>
      </c>
      <c r="J143" s="19" t="str">
        <f t="shared" si="2"/>
        <v/>
      </c>
    </row>
    <row r="144" spans="1:10" s="9" customFormat="1">
      <c r="A144" s="1" t="s">
        <v>23</v>
      </c>
      <c r="C144" s="15">
        <v>0</v>
      </c>
      <c r="D144" s="16">
        <v>0</v>
      </c>
      <c r="E144" s="17"/>
      <c r="F144" s="15">
        <v>0</v>
      </c>
      <c r="G144" s="16">
        <v>0</v>
      </c>
      <c r="I144" s="18" t="str">
        <f t="shared" si="2"/>
        <v/>
      </c>
      <c r="J144" s="19" t="str">
        <f t="shared" si="2"/>
        <v/>
      </c>
    </row>
    <row r="145" spans="1:10" s="9" customFormat="1">
      <c r="A145" s="1" t="s">
        <v>24</v>
      </c>
      <c r="C145" s="15">
        <v>0</v>
      </c>
      <c r="D145" s="16">
        <v>0</v>
      </c>
      <c r="E145" s="17"/>
      <c r="F145" s="15">
        <v>0</v>
      </c>
      <c r="G145" s="16">
        <v>0</v>
      </c>
      <c r="I145" s="18" t="str">
        <f t="shared" si="2"/>
        <v/>
      </c>
      <c r="J145" s="19" t="str">
        <f t="shared" si="2"/>
        <v/>
      </c>
    </row>
    <row r="146" spans="1:10" s="9" customFormat="1">
      <c r="A146" s="1" t="s">
        <v>25</v>
      </c>
      <c r="C146" s="15">
        <v>0</v>
      </c>
      <c r="D146" s="16">
        <v>0</v>
      </c>
      <c r="E146" s="17"/>
      <c r="F146" s="15">
        <v>0</v>
      </c>
      <c r="G146" s="16">
        <v>0</v>
      </c>
      <c r="I146" s="18" t="str">
        <f t="shared" si="2"/>
        <v/>
      </c>
      <c r="J146" s="19" t="str">
        <f t="shared" si="2"/>
        <v/>
      </c>
    </row>
    <row r="147" spans="1:10" s="9" customFormat="1">
      <c r="A147" s="2" t="s">
        <v>26</v>
      </c>
      <c r="B147" s="23"/>
      <c r="C147" s="24">
        <v>0</v>
      </c>
      <c r="D147" s="25">
        <v>0</v>
      </c>
      <c r="E147" s="26"/>
      <c r="F147" s="24">
        <v>0</v>
      </c>
      <c r="G147" s="25">
        <v>0</v>
      </c>
      <c r="H147" s="23"/>
      <c r="I147" s="27" t="str">
        <f t="shared" si="2"/>
        <v/>
      </c>
      <c r="J147" s="28" t="str">
        <f t="shared" si="2"/>
        <v/>
      </c>
    </row>
    <row r="148" spans="1:10" s="9" customFormat="1">
      <c r="A148" s="3"/>
      <c r="C148" s="20"/>
      <c r="D148" s="21"/>
      <c r="E148" s="17"/>
      <c r="F148" s="20"/>
      <c r="G148" s="21"/>
      <c r="I148" s="18" t="str">
        <f t="shared" si="2"/>
        <v/>
      </c>
      <c r="J148" s="19" t="str">
        <f t="shared" si="2"/>
        <v/>
      </c>
    </row>
    <row r="149" spans="1:10" s="9" customFormat="1">
      <c r="A149" s="3" t="s">
        <v>68</v>
      </c>
      <c r="C149" s="15"/>
      <c r="D149" s="16"/>
      <c r="E149" s="17"/>
      <c r="F149" s="15"/>
      <c r="G149" s="16"/>
      <c r="I149" s="18" t="str">
        <f t="shared" si="2"/>
        <v/>
      </c>
      <c r="J149" s="19" t="str">
        <f t="shared" si="2"/>
        <v/>
      </c>
    </row>
    <row r="150" spans="1:10" s="9" customFormat="1">
      <c r="A150" s="1" t="s">
        <v>69</v>
      </c>
      <c r="C150" s="15">
        <v>0</v>
      </c>
      <c r="D150" s="16">
        <v>0</v>
      </c>
      <c r="E150" s="17"/>
      <c r="F150" s="15">
        <v>0</v>
      </c>
      <c r="G150" s="16">
        <v>0</v>
      </c>
      <c r="I150" s="18" t="str">
        <f t="shared" si="2"/>
        <v/>
      </c>
      <c r="J150" s="19" t="str">
        <f t="shared" si="2"/>
        <v/>
      </c>
    </row>
    <row r="151" spans="1:10" s="9" customFormat="1">
      <c r="A151" s="1" t="s">
        <v>70</v>
      </c>
      <c r="C151" s="15">
        <v>0</v>
      </c>
      <c r="D151" s="16">
        <v>0</v>
      </c>
      <c r="E151" s="17"/>
      <c r="F151" s="15">
        <v>0</v>
      </c>
      <c r="G151" s="16">
        <v>0</v>
      </c>
      <c r="I151" s="18" t="str">
        <f t="shared" si="2"/>
        <v/>
      </c>
      <c r="J151" s="19" t="str">
        <f t="shared" si="2"/>
        <v/>
      </c>
    </row>
    <row r="152" spans="1:10" s="9" customFormat="1">
      <c r="A152" s="1" t="s">
        <v>71</v>
      </c>
      <c r="C152" s="15">
        <v>607.99299999999994</v>
      </c>
      <c r="D152" s="16">
        <v>964455</v>
      </c>
      <c r="E152" s="17"/>
      <c r="F152" s="15">
        <v>22.8</v>
      </c>
      <c r="G152" s="16">
        <v>34200</v>
      </c>
      <c r="I152" s="18">
        <f t="shared" si="2"/>
        <v>-0.96249956825160821</v>
      </c>
      <c r="J152" s="19">
        <f t="shared" si="2"/>
        <v>-0.96453955861082163</v>
      </c>
    </row>
    <row r="153" spans="1:10" s="9" customFormat="1">
      <c r="A153" s="1" t="s">
        <v>72</v>
      </c>
      <c r="C153" s="15">
        <v>0</v>
      </c>
      <c r="D153" s="16">
        <v>0</v>
      </c>
      <c r="E153" s="17"/>
      <c r="F153" s="15">
        <v>0</v>
      </c>
      <c r="G153" s="16">
        <v>0</v>
      </c>
      <c r="I153" s="18" t="str">
        <f t="shared" si="2"/>
        <v/>
      </c>
      <c r="J153" s="19" t="str">
        <f t="shared" si="2"/>
        <v/>
      </c>
    </row>
    <row r="154" spans="1:10" s="9" customFormat="1">
      <c r="A154" s="1" t="s">
        <v>73</v>
      </c>
      <c r="C154" s="15">
        <v>0</v>
      </c>
      <c r="D154" s="16">
        <v>0</v>
      </c>
      <c r="E154" s="17"/>
      <c r="F154" s="15">
        <v>0</v>
      </c>
      <c r="G154" s="16">
        <v>0</v>
      </c>
      <c r="I154" s="18" t="str">
        <f t="shared" si="2"/>
        <v/>
      </c>
      <c r="J154" s="19" t="str">
        <f t="shared" si="2"/>
        <v/>
      </c>
    </row>
    <row r="155" spans="1:10" s="9" customFormat="1">
      <c r="A155" s="1" t="s">
        <v>74</v>
      </c>
      <c r="C155" s="15">
        <v>131.43499999999995</v>
      </c>
      <c r="D155" s="16">
        <v>227228</v>
      </c>
      <c r="E155" s="17"/>
      <c r="F155" s="15">
        <v>0</v>
      </c>
      <c r="G155" s="16">
        <v>0</v>
      </c>
      <c r="I155" s="18">
        <f t="shared" si="2"/>
        <v>-1</v>
      </c>
      <c r="J155" s="19">
        <f t="shared" si="2"/>
        <v>-1</v>
      </c>
    </row>
    <row r="156" spans="1:10" s="9" customFormat="1">
      <c r="A156" s="2" t="s">
        <v>75</v>
      </c>
      <c r="B156" s="23"/>
      <c r="C156" s="24">
        <v>739.42799999999988</v>
      </c>
      <c r="D156" s="25">
        <v>1191683</v>
      </c>
      <c r="E156" s="26"/>
      <c r="F156" s="24">
        <v>22.8</v>
      </c>
      <c r="G156" s="25">
        <v>34200</v>
      </c>
      <c r="H156" s="23"/>
      <c r="I156" s="27">
        <f t="shared" si="2"/>
        <v>-0.96916535484185073</v>
      </c>
      <c r="J156" s="28">
        <f t="shared" si="2"/>
        <v>-0.97130109265635245</v>
      </c>
    </row>
    <row r="157" spans="1:10" s="9" customFormat="1">
      <c r="A157" s="1"/>
      <c r="C157" s="15"/>
      <c r="D157" s="16"/>
      <c r="E157" s="17"/>
      <c r="F157" s="15"/>
      <c r="G157" s="16"/>
      <c r="I157" s="18" t="str">
        <f t="shared" si="2"/>
        <v/>
      </c>
      <c r="J157" s="19" t="str">
        <f t="shared" si="2"/>
        <v/>
      </c>
    </row>
    <row r="158" spans="1:10" s="9" customFormat="1">
      <c r="A158" s="3" t="s">
        <v>45</v>
      </c>
      <c r="C158" s="15"/>
      <c r="D158" s="16"/>
      <c r="E158" s="17"/>
      <c r="F158" s="15"/>
      <c r="G158" s="16"/>
      <c r="I158" s="18" t="str">
        <f t="shared" si="2"/>
        <v/>
      </c>
      <c r="J158" s="19" t="str">
        <f t="shared" si="2"/>
        <v/>
      </c>
    </row>
    <row r="159" spans="1:10" s="9" customFormat="1">
      <c r="A159" s="1" t="s">
        <v>46</v>
      </c>
      <c r="C159" s="15">
        <v>0</v>
      </c>
      <c r="D159" s="16">
        <v>0</v>
      </c>
      <c r="E159" s="17"/>
      <c r="F159" s="15">
        <v>0</v>
      </c>
      <c r="G159" s="16">
        <v>0</v>
      </c>
      <c r="I159" s="18" t="str">
        <f t="shared" si="2"/>
        <v/>
      </c>
      <c r="J159" s="19" t="str">
        <f t="shared" si="2"/>
        <v/>
      </c>
    </row>
    <row r="160" spans="1:10" s="9" customFormat="1">
      <c r="A160" s="1" t="s">
        <v>47</v>
      </c>
      <c r="C160" s="15">
        <v>0</v>
      </c>
      <c r="D160" s="16">
        <v>0</v>
      </c>
      <c r="E160" s="17"/>
      <c r="F160" s="15">
        <v>0</v>
      </c>
      <c r="G160" s="16">
        <v>0</v>
      </c>
      <c r="I160" s="18" t="str">
        <f t="shared" si="2"/>
        <v/>
      </c>
      <c r="J160" s="19" t="str">
        <f t="shared" si="2"/>
        <v/>
      </c>
    </row>
    <row r="161" spans="1:10" s="9" customFormat="1">
      <c r="A161" s="1" t="s">
        <v>48</v>
      </c>
      <c r="C161" s="15">
        <v>0</v>
      </c>
      <c r="D161" s="16">
        <v>0</v>
      </c>
      <c r="E161" s="17"/>
      <c r="F161" s="15">
        <v>0</v>
      </c>
      <c r="G161" s="16">
        <v>0</v>
      </c>
      <c r="I161" s="18" t="str">
        <f t="shared" si="2"/>
        <v/>
      </c>
      <c r="J161" s="19" t="str">
        <f t="shared" si="2"/>
        <v/>
      </c>
    </row>
    <row r="162" spans="1:10" s="9" customFormat="1">
      <c r="A162" s="2" t="s">
        <v>49</v>
      </c>
      <c r="B162" s="23"/>
      <c r="C162" s="24">
        <v>0</v>
      </c>
      <c r="D162" s="25">
        <v>0</v>
      </c>
      <c r="E162" s="26"/>
      <c r="F162" s="24">
        <v>0</v>
      </c>
      <c r="G162" s="25">
        <v>0</v>
      </c>
      <c r="H162" s="23"/>
      <c r="I162" s="27" t="str">
        <f t="shared" si="2"/>
        <v/>
      </c>
      <c r="J162" s="28" t="str">
        <f t="shared" si="2"/>
        <v/>
      </c>
    </row>
    <row r="163" spans="1:10" s="9" customFormat="1">
      <c r="A163" s="1"/>
      <c r="C163" s="15"/>
      <c r="D163" s="16"/>
      <c r="E163" s="17"/>
      <c r="F163" s="15"/>
      <c r="G163" s="16"/>
      <c r="I163" s="18" t="str">
        <f t="shared" si="2"/>
        <v/>
      </c>
      <c r="J163" s="19" t="str">
        <f t="shared" si="2"/>
        <v/>
      </c>
    </row>
    <row r="164" spans="1:10" s="9" customFormat="1">
      <c r="A164" s="3" t="s">
        <v>76</v>
      </c>
      <c r="C164" s="15"/>
      <c r="D164" s="16"/>
      <c r="E164" s="17"/>
      <c r="F164" s="15"/>
      <c r="G164" s="16"/>
      <c r="I164" s="18" t="str">
        <f t="shared" si="2"/>
        <v/>
      </c>
      <c r="J164" s="19" t="str">
        <f t="shared" si="2"/>
        <v/>
      </c>
    </row>
    <row r="165" spans="1:10" s="9" customFormat="1">
      <c r="A165" s="1" t="s">
        <v>77</v>
      </c>
      <c r="C165" s="15">
        <v>0</v>
      </c>
      <c r="D165" s="16">
        <v>0</v>
      </c>
      <c r="E165" s="17"/>
      <c r="F165" s="15">
        <v>0</v>
      </c>
      <c r="G165" s="16">
        <v>0</v>
      </c>
      <c r="I165" s="18" t="str">
        <f t="shared" si="2"/>
        <v/>
      </c>
      <c r="J165" s="19" t="str">
        <f t="shared" si="2"/>
        <v/>
      </c>
    </row>
    <row r="166" spans="1:10" s="9" customFormat="1">
      <c r="A166" s="1" t="s">
        <v>78</v>
      </c>
      <c r="C166" s="20">
        <v>0</v>
      </c>
      <c r="D166" s="21">
        <v>0</v>
      </c>
      <c r="E166" s="17"/>
      <c r="F166" s="20">
        <v>0</v>
      </c>
      <c r="G166" s="21">
        <v>0</v>
      </c>
      <c r="I166" s="18" t="str">
        <f t="shared" ref="I166:J189" si="3">IFERROR(F166/C166-1,"")</f>
        <v/>
      </c>
      <c r="J166" s="19" t="str">
        <f t="shared" si="3"/>
        <v/>
      </c>
    </row>
    <row r="167" spans="1:10" s="9" customFormat="1">
      <c r="A167" s="1" t="s">
        <v>79</v>
      </c>
      <c r="C167" s="15">
        <v>0</v>
      </c>
      <c r="D167" s="16">
        <v>0</v>
      </c>
      <c r="E167" s="17"/>
      <c r="F167" s="15">
        <v>0</v>
      </c>
      <c r="G167" s="16">
        <v>0</v>
      </c>
      <c r="I167" s="18" t="str">
        <f t="shared" si="3"/>
        <v/>
      </c>
      <c r="J167" s="19" t="str">
        <f t="shared" si="3"/>
        <v/>
      </c>
    </row>
    <row r="168" spans="1:10" s="9" customFormat="1" ht="12">
      <c r="A168" s="9" t="s">
        <v>80</v>
      </c>
      <c r="C168" s="20">
        <v>0</v>
      </c>
      <c r="D168" s="21">
        <v>0</v>
      </c>
      <c r="E168" s="17"/>
      <c r="F168" s="20">
        <v>266.19</v>
      </c>
      <c r="G168" s="21">
        <v>554392</v>
      </c>
      <c r="I168" s="18" t="str">
        <f t="shared" si="3"/>
        <v/>
      </c>
      <c r="J168" s="19" t="str">
        <f t="shared" si="3"/>
        <v/>
      </c>
    </row>
    <row r="169" spans="1:10" s="9" customFormat="1">
      <c r="A169" s="1" t="s">
        <v>81</v>
      </c>
      <c r="C169" s="15">
        <v>0</v>
      </c>
      <c r="D169" s="16">
        <v>0</v>
      </c>
      <c r="E169" s="17"/>
      <c r="F169" s="15">
        <v>0</v>
      </c>
      <c r="G169" s="16">
        <v>0</v>
      </c>
      <c r="I169" s="18" t="str">
        <f t="shared" si="3"/>
        <v/>
      </c>
      <c r="J169" s="19" t="str">
        <f t="shared" si="3"/>
        <v/>
      </c>
    </row>
    <row r="170" spans="1:10" s="9" customFormat="1">
      <c r="A170" s="1" t="s">
        <v>82</v>
      </c>
      <c r="C170" s="15">
        <v>0</v>
      </c>
      <c r="D170" s="16">
        <v>0</v>
      </c>
      <c r="E170" s="17"/>
      <c r="F170" s="15">
        <v>0</v>
      </c>
      <c r="G170" s="16">
        <v>0</v>
      </c>
      <c r="I170" s="18" t="str">
        <f t="shared" si="3"/>
        <v/>
      </c>
      <c r="J170" s="19" t="str">
        <f t="shared" si="3"/>
        <v/>
      </c>
    </row>
    <row r="171" spans="1:10" s="9" customFormat="1">
      <c r="A171" s="4" t="s">
        <v>83</v>
      </c>
      <c r="C171" s="15">
        <v>34.533999999999999</v>
      </c>
      <c r="D171" s="16">
        <v>19968</v>
      </c>
      <c r="E171" s="17"/>
      <c r="F171" s="15">
        <v>36.568000000000005</v>
      </c>
      <c r="G171" s="16">
        <v>88510</v>
      </c>
      <c r="I171" s="18">
        <f t="shared" si="3"/>
        <v>5.8898476863381122E-2</v>
      </c>
      <c r="J171" s="19">
        <f t="shared" si="3"/>
        <v>3.4325921474358978</v>
      </c>
    </row>
    <row r="172" spans="1:10" s="9" customFormat="1">
      <c r="A172" s="4" t="s">
        <v>84</v>
      </c>
      <c r="C172" s="15">
        <v>0</v>
      </c>
      <c r="D172" s="16">
        <v>0</v>
      </c>
      <c r="E172" s="17"/>
      <c r="F172" s="15">
        <v>0</v>
      </c>
      <c r="G172" s="16">
        <v>0</v>
      </c>
      <c r="I172" s="18" t="str">
        <f t="shared" si="3"/>
        <v/>
      </c>
      <c r="J172" s="19" t="str">
        <f t="shared" si="3"/>
        <v/>
      </c>
    </row>
    <row r="173" spans="1:10" s="9" customFormat="1">
      <c r="A173" s="2" t="s">
        <v>85</v>
      </c>
      <c r="B173" s="23"/>
      <c r="C173" s="24">
        <v>57.033999999999999</v>
      </c>
      <c r="D173" s="25">
        <v>175657</v>
      </c>
      <c r="E173" s="26"/>
      <c r="F173" s="24">
        <v>325.25799999999998</v>
      </c>
      <c r="G173" s="25">
        <v>742109</v>
      </c>
      <c r="H173" s="23"/>
      <c r="I173" s="27">
        <f t="shared" si="3"/>
        <v>4.7028789844654062</v>
      </c>
      <c r="J173" s="28">
        <f t="shared" si="3"/>
        <v>3.2247618939182612</v>
      </c>
    </row>
    <row r="174" spans="1:10" s="9" customFormat="1">
      <c r="A174" s="1"/>
      <c r="C174" s="15"/>
      <c r="D174" s="16"/>
      <c r="E174" s="17"/>
      <c r="F174" s="15"/>
      <c r="G174" s="16"/>
      <c r="I174" s="18" t="str">
        <f t="shared" si="3"/>
        <v/>
      </c>
      <c r="J174" s="19" t="str">
        <f t="shared" si="3"/>
        <v/>
      </c>
    </row>
    <row r="175" spans="1:10" s="9" customFormat="1">
      <c r="A175" s="3" t="s">
        <v>6</v>
      </c>
      <c r="C175" s="20"/>
      <c r="D175" s="21"/>
      <c r="E175" s="17"/>
      <c r="F175" s="29"/>
      <c r="G175" s="21"/>
      <c r="I175" s="18" t="str">
        <f t="shared" si="3"/>
        <v/>
      </c>
      <c r="J175" s="19" t="str">
        <f t="shared" si="3"/>
        <v/>
      </c>
    </row>
    <row r="176" spans="1:10" s="9" customFormat="1">
      <c r="A176" s="1" t="s">
        <v>7</v>
      </c>
      <c r="C176" s="15">
        <v>0</v>
      </c>
      <c r="D176" s="16">
        <v>0</v>
      </c>
      <c r="E176" s="17"/>
      <c r="F176" s="15">
        <v>0</v>
      </c>
      <c r="G176" s="16">
        <v>0</v>
      </c>
      <c r="I176" s="18" t="str">
        <f t="shared" si="3"/>
        <v/>
      </c>
      <c r="J176" s="19" t="str">
        <f t="shared" si="3"/>
        <v/>
      </c>
    </row>
    <row r="177" spans="1:10" s="9" customFormat="1">
      <c r="A177" s="6" t="s">
        <v>8</v>
      </c>
      <c r="C177" s="20">
        <v>0</v>
      </c>
      <c r="D177" s="21">
        <v>0</v>
      </c>
      <c r="E177" s="17"/>
      <c r="F177" s="20">
        <v>0</v>
      </c>
      <c r="G177" s="21">
        <v>0</v>
      </c>
      <c r="I177" s="18" t="str">
        <f t="shared" si="3"/>
        <v/>
      </c>
      <c r="J177" s="19" t="str">
        <f t="shared" si="3"/>
        <v/>
      </c>
    </row>
    <row r="178" spans="1:10" s="9" customFormat="1">
      <c r="A178" s="1" t="s">
        <v>9</v>
      </c>
      <c r="C178" s="15">
        <v>0</v>
      </c>
      <c r="D178" s="16">
        <v>0</v>
      </c>
      <c r="E178" s="17"/>
      <c r="F178" s="15">
        <v>20.838000000000001</v>
      </c>
      <c r="G178" s="16">
        <v>83354</v>
      </c>
      <c r="I178" s="18" t="str">
        <f t="shared" si="3"/>
        <v/>
      </c>
      <c r="J178" s="19" t="str">
        <f t="shared" si="3"/>
        <v/>
      </c>
    </row>
    <row r="179" spans="1:10" s="9" customFormat="1">
      <c r="A179" s="7" t="s">
        <v>10</v>
      </c>
      <c r="C179" s="15">
        <v>0</v>
      </c>
      <c r="D179" s="16">
        <v>0</v>
      </c>
      <c r="E179" s="17"/>
      <c r="F179" s="15">
        <v>0</v>
      </c>
      <c r="G179" s="16">
        <v>0</v>
      </c>
      <c r="I179" s="18" t="str">
        <f t="shared" si="3"/>
        <v/>
      </c>
      <c r="J179" s="19" t="str">
        <f t="shared" si="3"/>
        <v/>
      </c>
    </row>
    <row r="180" spans="1:10" s="9" customFormat="1">
      <c r="A180" s="7" t="s">
        <v>11</v>
      </c>
      <c r="C180" s="15">
        <v>0</v>
      </c>
      <c r="D180" s="16">
        <v>0</v>
      </c>
      <c r="E180" s="17"/>
      <c r="F180" s="15">
        <v>0</v>
      </c>
      <c r="G180" s="16">
        <v>0</v>
      </c>
      <c r="I180" s="18" t="str">
        <f t="shared" si="3"/>
        <v/>
      </c>
      <c r="J180" s="19" t="str">
        <f t="shared" si="3"/>
        <v/>
      </c>
    </row>
    <row r="181" spans="1:10" s="9" customFormat="1">
      <c r="A181" s="7" t="s">
        <v>12</v>
      </c>
      <c r="C181" s="15">
        <v>0</v>
      </c>
      <c r="D181" s="16">
        <v>0</v>
      </c>
      <c r="E181" s="17"/>
      <c r="F181" s="15">
        <v>0</v>
      </c>
      <c r="G181" s="16">
        <v>0</v>
      </c>
      <c r="I181" s="18" t="str">
        <f t="shared" si="3"/>
        <v/>
      </c>
      <c r="J181" s="19" t="str">
        <f t="shared" si="3"/>
        <v/>
      </c>
    </row>
    <row r="182" spans="1:10" s="9" customFormat="1">
      <c r="A182" s="7" t="s">
        <v>13</v>
      </c>
      <c r="C182" s="15">
        <v>0</v>
      </c>
      <c r="D182" s="16">
        <v>0</v>
      </c>
      <c r="E182" s="17"/>
      <c r="F182" s="15">
        <v>0</v>
      </c>
      <c r="G182" s="16">
        <v>0</v>
      </c>
      <c r="I182" s="18" t="str">
        <f t="shared" si="3"/>
        <v/>
      </c>
      <c r="J182" s="19" t="str">
        <f t="shared" si="3"/>
        <v/>
      </c>
    </row>
    <row r="183" spans="1:10" s="9" customFormat="1">
      <c r="A183" s="7" t="s">
        <v>14</v>
      </c>
      <c r="C183" s="15">
        <v>0</v>
      </c>
      <c r="D183" s="16">
        <v>0</v>
      </c>
      <c r="E183" s="17"/>
      <c r="F183" s="15">
        <v>0</v>
      </c>
      <c r="G183" s="16">
        <v>0</v>
      </c>
      <c r="I183" s="18" t="str">
        <f t="shared" si="3"/>
        <v/>
      </c>
      <c r="J183" s="19" t="str">
        <f t="shared" si="3"/>
        <v/>
      </c>
    </row>
    <row r="184" spans="1:10" s="9" customFormat="1">
      <c r="A184" s="7" t="s">
        <v>15</v>
      </c>
      <c r="C184" s="15">
        <v>0</v>
      </c>
      <c r="D184" s="16">
        <v>0</v>
      </c>
      <c r="E184" s="17"/>
      <c r="F184" s="15">
        <v>0</v>
      </c>
      <c r="G184" s="16">
        <v>0</v>
      </c>
      <c r="I184" s="18" t="str">
        <f t="shared" si="3"/>
        <v/>
      </c>
      <c r="J184" s="19" t="str">
        <f t="shared" si="3"/>
        <v/>
      </c>
    </row>
    <row r="185" spans="1:10" s="9" customFormat="1">
      <c r="A185" s="7" t="s">
        <v>16</v>
      </c>
      <c r="C185" s="15">
        <v>0</v>
      </c>
      <c r="D185" s="16">
        <v>0</v>
      </c>
      <c r="E185" s="17"/>
      <c r="F185" s="15">
        <v>0</v>
      </c>
      <c r="G185" s="16">
        <v>0</v>
      </c>
      <c r="I185" s="18" t="str">
        <f t="shared" si="3"/>
        <v/>
      </c>
      <c r="J185" s="19" t="str">
        <f t="shared" si="3"/>
        <v/>
      </c>
    </row>
    <row r="186" spans="1:10" s="9" customFormat="1">
      <c r="A186" s="7" t="s">
        <v>17</v>
      </c>
      <c r="C186" s="15">
        <v>0</v>
      </c>
      <c r="D186" s="16">
        <v>0</v>
      </c>
      <c r="E186" s="17"/>
      <c r="F186" s="15">
        <v>0</v>
      </c>
      <c r="G186" s="16">
        <v>0</v>
      </c>
      <c r="I186" s="18" t="str">
        <f t="shared" si="3"/>
        <v/>
      </c>
      <c r="J186" s="19" t="str">
        <f t="shared" si="3"/>
        <v/>
      </c>
    </row>
    <row r="187" spans="1:10" s="9" customFormat="1" ht="13.5" thickBot="1">
      <c r="A187" s="38" t="s">
        <v>18</v>
      </c>
      <c r="C187" s="30">
        <v>0</v>
      </c>
      <c r="D187" s="31">
        <v>0</v>
      </c>
      <c r="E187" s="26"/>
      <c r="F187" s="30">
        <v>20.838000000000001</v>
      </c>
      <c r="G187" s="31">
        <v>83354</v>
      </c>
      <c r="I187" s="32" t="str">
        <f t="shared" si="3"/>
        <v/>
      </c>
      <c r="J187" s="33" t="str">
        <f t="shared" si="3"/>
        <v/>
      </c>
    </row>
    <row r="188" spans="1:10" s="9" customFormat="1">
      <c r="A188" s="6"/>
      <c r="C188" s="17"/>
      <c r="D188" s="34"/>
      <c r="E188" s="17"/>
      <c r="F188" s="17"/>
      <c r="G188" s="34"/>
      <c r="I188" s="35" t="str">
        <f t="shared" si="3"/>
        <v/>
      </c>
      <c r="J188" s="35" t="str">
        <f t="shared" si="3"/>
        <v/>
      </c>
    </row>
    <row r="189" spans="1:10" s="9" customFormat="1">
      <c r="A189" s="8" t="s">
        <v>86</v>
      </c>
      <c r="C189" s="26">
        <v>8351.8619999999992</v>
      </c>
      <c r="D189" s="36">
        <v>21810152</v>
      </c>
      <c r="E189" s="26"/>
      <c r="F189" s="26">
        <v>10953.259000000005</v>
      </c>
      <c r="G189" s="36">
        <v>29931791</v>
      </c>
      <c r="I189" s="43">
        <f t="shared" si="3"/>
        <v>0.31147509381740335</v>
      </c>
      <c r="J189" s="43">
        <f t="shared" si="3"/>
        <v>0.37237883532402716</v>
      </c>
    </row>
    <row r="193" spans="1:10" s="9" customFormat="1" ht="13.5" thickBot="1">
      <c r="A193" s="2" t="s">
        <v>0</v>
      </c>
      <c r="I193" s="40"/>
      <c r="J193" s="40"/>
    </row>
    <row r="194" spans="1:10" s="9" customFormat="1">
      <c r="A194" s="2" t="s">
        <v>101</v>
      </c>
      <c r="C194" s="10">
        <v>2024</v>
      </c>
      <c r="D194" s="11"/>
      <c r="F194" s="10">
        <v>2025</v>
      </c>
      <c r="G194" s="11"/>
      <c r="I194" s="59" t="s">
        <v>165</v>
      </c>
      <c r="J194" s="41"/>
    </row>
    <row r="195" spans="1:10" s="9" customFormat="1" ht="12">
      <c r="A195" s="12"/>
      <c r="C195" s="13" t="s">
        <v>2</v>
      </c>
      <c r="D195" s="14" t="s">
        <v>3</v>
      </c>
      <c r="F195" s="13" t="s">
        <v>2</v>
      </c>
      <c r="G195" s="14" t="s">
        <v>3</v>
      </c>
      <c r="I195" s="46" t="s">
        <v>4</v>
      </c>
      <c r="J195" s="42" t="s">
        <v>5</v>
      </c>
    </row>
    <row r="196" spans="1:10" s="9" customFormat="1">
      <c r="A196" s="3" t="s">
        <v>27</v>
      </c>
      <c r="C196" s="13"/>
      <c r="D196" s="14"/>
      <c r="F196" s="13"/>
      <c r="G196" s="14"/>
      <c r="I196" s="46"/>
      <c r="J196" s="42"/>
    </row>
    <row r="197" spans="1:10" s="9" customFormat="1">
      <c r="A197" s="1" t="s">
        <v>28</v>
      </c>
      <c r="C197" s="15">
        <v>35.673000000000002</v>
      </c>
      <c r="D197" s="16">
        <v>188760</v>
      </c>
      <c r="E197" s="17"/>
      <c r="F197" s="15">
        <v>94.074000000000012</v>
      </c>
      <c r="G197" s="16">
        <v>497779</v>
      </c>
      <c r="I197" s="18">
        <f>IFERROR(F197/C197-1,"")</f>
        <v>1.6371205113110756</v>
      </c>
      <c r="J197" s="19">
        <f>IFERROR(G197/D197-1,"")</f>
        <v>1.6371000211909301</v>
      </c>
    </row>
    <row r="198" spans="1:10" s="9" customFormat="1">
      <c r="A198" s="1" t="s">
        <v>29</v>
      </c>
      <c r="C198" s="15">
        <v>327.21200000000005</v>
      </c>
      <c r="D198" s="16">
        <v>1327346</v>
      </c>
      <c r="E198" s="17"/>
      <c r="F198" s="15">
        <v>223.267</v>
      </c>
      <c r="G198" s="16">
        <v>643974</v>
      </c>
      <c r="I198" s="18">
        <f t="shared" ref="I198:I199" si="4">IFERROR(F198/C198-1,"")</f>
        <v>-0.31766866740828592</v>
      </c>
      <c r="J198" s="19">
        <f t="shared" ref="J198:J261" si="5">IFERROR(G198/D198-1,"")</f>
        <v>-0.5148408930301519</v>
      </c>
    </row>
    <row r="199" spans="1:10" s="9" customFormat="1">
      <c r="A199" s="1" t="s">
        <v>30</v>
      </c>
      <c r="C199" s="15">
        <v>19.233000000000001</v>
      </c>
      <c r="D199" s="16">
        <v>173246</v>
      </c>
      <c r="E199" s="17"/>
      <c r="F199" s="15">
        <v>25.425999999999998</v>
      </c>
      <c r="G199" s="16">
        <v>92300</v>
      </c>
      <c r="I199" s="18">
        <f t="shared" si="4"/>
        <v>0.32199864815681378</v>
      </c>
      <c r="J199" s="19">
        <f t="shared" si="5"/>
        <v>-0.46723156667397803</v>
      </c>
    </row>
    <row r="200" spans="1:10" s="9" customFormat="1">
      <c r="A200" s="1" t="s">
        <v>31</v>
      </c>
      <c r="C200" s="15">
        <v>0</v>
      </c>
      <c r="D200" s="16">
        <v>0</v>
      </c>
      <c r="E200" s="17"/>
      <c r="F200" s="15">
        <v>0</v>
      </c>
      <c r="G200" s="16">
        <v>0</v>
      </c>
      <c r="I200" s="18" t="str">
        <f>IFERROR(F200/C200-1,"")</f>
        <v/>
      </c>
      <c r="J200" s="19" t="str">
        <f t="shared" si="5"/>
        <v/>
      </c>
    </row>
    <row r="201" spans="1:10" s="9" customFormat="1">
      <c r="A201" s="1" t="s">
        <v>32</v>
      </c>
      <c r="C201" s="15">
        <v>298.67099999999999</v>
      </c>
      <c r="D201" s="16">
        <v>1439512</v>
      </c>
      <c r="E201" s="17"/>
      <c r="F201" s="15">
        <v>122.905</v>
      </c>
      <c r="G201" s="16">
        <v>836066</v>
      </c>
      <c r="I201" s="18">
        <f t="shared" ref="I201:I264" si="6">IFERROR(F201/C201-1,"")</f>
        <v>-0.58849369372989013</v>
      </c>
      <c r="J201" s="19">
        <f t="shared" si="5"/>
        <v>-0.41920178504937788</v>
      </c>
    </row>
    <row r="202" spans="1:10" s="9" customFormat="1">
      <c r="A202" s="1" t="s">
        <v>33</v>
      </c>
      <c r="C202" s="15">
        <v>0</v>
      </c>
      <c r="D202" s="16">
        <v>0</v>
      </c>
      <c r="E202" s="17"/>
      <c r="F202" s="15">
        <v>0</v>
      </c>
      <c r="G202" s="16">
        <v>0</v>
      </c>
      <c r="I202" s="18" t="str">
        <f t="shared" si="6"/>
        <v/>
      </c>
      <c r="J202" s="19" t="str">
        <f t="shared" si="5"/>
        <v/>
      </c>
    </row>
    <row r="203" spans="1:10" s="9" customFormat="1">
      <c r="A203" s="1" t="s">
        <v>34</v>
      </c>
      <c r="C203" s="15">
        <v>0</v>
      </c>
      <c r="D203" s="16">
        <v>0</v>
      </c>
      <c r="E203" s="17"/>
      <c r="F203" s="15">
        <v>0</v>
      </c>
      <c r="G203" s="16">
        <v>0</v>
      </c>
      <c r="I203" s="18" t="str">
        <f t="shared" si="6"/>
        <v/>
      </c>
      <c r="J203" s="19" t="str">
        <f t="shared" si="5"/>
        <v/>
      </c>
    </row>
    <row r="204" spans="1:10" s="9" customFormat="1">
      <c r="A204" s="1" t="s">
        <v>35</v>
      </c>
      <c r="C204" s="15">
        <v>0</v>
      </c>
      <c r="D204" s="16">
        <v>0</v>
      </c>
      <c r="E204" s="17"/>
      <c r="F204" s="15">
        <v>0</v>
      </c>
      <c r="G204" s="16">
        <v>0</v>
      </c>
      <c r="I204" s="18" t="str">
        <f t="shared" si="6"/>
        <v/>
      </c>
      <c r="J204" s="19" t="str">
        <f t="shared" si="5"/>
        <v/>
      </c>
    </row>
    <row r="205" spans="1:10" s="9" customFormat="1">
      <c r="A205" s="1" t="s">
        <v>36</v>
      </c>
      <c r="C205" s="15">
        <v>0</v>
      </c>
      <c r="D205" s="16">
        <v>0</v>
      </c>
      <c r="E205" s="17"/>
      <c r="F205" s="15">
        <v>0</v>
      </c>
      <c r="G205" s="16">
        <v>0</v>
      </c>
      <c r="I205" s="18" t="str">
        <f t="shared" si="6"/>
        <v/>
      </c>
      <c r="J205" s="19" t="str">
        <f t="shared" si="5"/>
        <v/>
      </c>
    </row>
    <row r="206" spans="1:10" s="9" customFormat="1">
      <c r="A206" s="1" t="s">
        <v>37</v>
      </c>
      <c r="C206" s="15">
        <v>0</v>
      </c>
      <c r="D206" s="16">
        <v>0</v>
      </c>
      <c r="E206" s="17"/>
      <c r="F206" s="15">
        <v>9.1790000000000003</v>
      </c>
      <c r="G206" s="16">
        <v>60984</v>
      </c>
      <c r="I206" s="18" t="str">
        <f t="shared" si="6"/>
        <v/>
      </c>
      <c r="J206" s="19" t="str">
        <f t="shared" si="5"/>
        <v/>
      </c>
    </row>
    <row r="207" spans="1:10" s="9" customFormat="1">
      <c r="A207" s="1" t="s">
        <v>38</v>
      </c>
      <c r="C207" s="20">
        <v>7.1720000000000006</v>
      </c>
      <c r="D207" s="21">
        <v>178742</v>
      </c>
      <c r="E207" s="17"/>
      <c r="F207" s="20">
        <v>3.0779999999999998</v>
      </c>
      <c r="G207" s="21">
        <v>76709</v>
      </c>
      <c r="I207" s="18">
        <f t="shared" si="6"/>
        <v>-0.57083100948131626</v>
      </c>
      <c r="J207" s="19">
        <f t="shared" si="5"/>
        <v>-0.57083953407704957</v>
      </c>
    </row>
    <row r="208" spans="1:10" s="9" customFormat="1">
      <c r="A208" s="1" t="s">
        <v>39</v>
      </c>
      <c r="C208" s="15">
        <v>0</v>
      </c>
      <c r="D208" s="16">
        <v>0</v>
      </c>
      <c r="E208" s="17"/>
      <c r="F208" s="15">
        <v>0</v>
      </c>
      <c r="G208" s="16">
        <v>0</v>
      </c>
      <c r="I208" s="18" t="str">
        <f t="shared" si="6"/>
        <v/>
      </c>
      <c r="J208" s="19" t="str">
        <f t="shared" si="5"/>
        <v/>
      </c>
    </row>
    <row r="209" spans="1:10" s="9" customFormat="1">
      <c r="A209" s="1" t="s">
        <v>40</v>
      </c>
      <c r="C209" s="20">
        <v>0</v>
      </c>
      <c r="D209" s="21">
        <v>0</v>
      </c>
      <c r="E209" s="17"/>
      <c r="F209" s="20">
        <v>0</v>
      </c>
      <c r="G209" s="21">
        <v>0</v>
      </c>
      <c r="I209" s="18" t="str">
        <f t="shared" si="6"/>
        <v/>
      </c>
      <c r="J209" s="19" t="str">
        <f t="shared" si="5"/>
        <v/>
      </c>
    </row>
    <row r="210" spans="1:10" s="9" customFormat="1">
      <c r="A210" s="1" t="s">
        <v>41</v>
      </c>
      <c r="C210" s="15">
        <v>738.13300000000004</v>
      </c>
      <c r="D210" s="16">
        <v>3572401</v>
      </c>
      <c r="E210" s="17"/>
      <c r="F210" s="15">
        <v>554.59199999999998</v>
      </c>
      <c r="G210" s="16">
        <v>2530181</v>
      </c>
      <c r="I210" s="18">
        <f t="shared" si="6"/>
        <v>-0.24865573006490704</v>
      </c>
      <c r="J210" s="19">
        <f t="shared" si="5"/>
        <v>-0.29174216444346535</v>
      </c>
    </row>
    <row r="211" spans="1:10" s="9" customFormat="1">
      <c r="A211" s="1" t="s">
        <v>42</v>
      </c>
      <c r="B211" s="22"/>
      <c r="C211" s="15">
        <v>0</v>
      </c>
      <c r="D211" s="16">
        <v>0</v>
      </c>
      <c r="E211" s="17"/>
      <c r="F211" s="15">
        <v>0</v>
      </c>
      <c r="G211" s="16">
        <v>0</v>
      </c>
      <c r="I211" s="18" t="str">
        <f t="shared" si="6"/>
        <v/>
      </c>
      <c r="J211" s="19" t="str">
        <f t="shared" si="5"/>
        <v/>
      </c>
    </row>
    <row r="212" spans="1:10" s="9" customFormat="1">
      <c r="A212" s="1" t="s">
        <v>43</v>
      </c>
      <c r="C212" s="15">
        <v>0</v>
      </c>
      <c r="D212" s="16">
        <v>0</v>
      </c>
      <c r="E212" s="17"/>
      <c r="F212" s="15">
        <v>0</v>
      </c>
      <c r="G212" s="16">
        <v>0</v>
      </c>
      <c r="I212" s="18" t="str">
        <f t="shared" si="6"/>
        <v/>
      </c>
      <c r="J212" s="19" t="str">
        <f t="shared" si="5"/>
        <v/>
      </c>
    </row>
    <row r="213" spans="1:10" s="9" customFormat="1">
      <c r="A213" s="2" t="s">
        <v>44</v>
      </c>
      <c r="B213" s="23"/>
      <c r="C213" s="24">
        <v>1426.0939999999996</v>
      </c>
      <c r="D213" s="25">
        <v>6880007</v>
      </c>
      <c r="E213" s="26"/>
      <c r="F213" s="24">
        <v>1032.521</v>
      </c>
      <c r="G213" s="25">
        <v>4737993</v>
      </c>
      <c r="H213" s="23"/>
      <c r="I213" s="27">
        <f t="shared" si="6"/>
        <v>-0.27597970400268124</v>
      </c>
      <c r="J213" s="28">
        <f t="shared" si="5"/>
        <v>-0.31133892741678892</v>
      </c>
    </row>
    <row r="214" spans="1:10" s="9" customFormat="1">
      <c r="A214" s="1"/>
      <c r="C214" s="15"/>
      <c r="D214" s="16"/>
      <c r="E214" s="17"/>
      <c r="F214" s="15"/>
      <c r="G214" s="16"/>
      <c r="I214" s="18" t="str">
        <f t="shared" si="6"/>
        <v/>
      </c>
      <c r="J214" s="19" t="str">
        <f t="shared" si="5"/>
        <v/>
      </c>
    </row>
    <row r="215" spans="1:10" s="9" customFormat="1">
      <c r="A215" s="3" t="s">
        <v>50</v>
      </c>
      <c r="C215" s="15"/>
      <c r="D215" s="16"/>
      <c r="E215" s="17"/>
      <c r="F215" s="15"/>
      <c r="G215" s="16"/>
      <c r="I215" s="18" t="str">
        <f t="shared" si="6"/>
        <v/>
      </c>
      <c r="J215" s="19" t="str">
        <f t="shared" si="5"/>
        <v/>
      </c>
    </row>
    <row r="216" spans="1:10" s="9" customFormat="1">
      <c r="A216" s="1" t="s">
        <v>51</v>
      </c>
      <c r="C216" s="20">
        <v>224.25299999999999</v>
      </c>
      <c r="D216" s="21">
        <v>807072</v>
      </c>
      <c r="E216" s="17"/>
      <c r="F216" s="20">
        <v>246.98999999999998</v>
      </c>
      <c r="G216" s="21">
        <v>920594</v>
      </c>
      <c r="I216" s="18">
        <f t="shared" si="6"/>
        <v>0.10138994796056244</v>
      </c>
      <c r="J216" s="19">
        <f t="shared" si="5"/>
        <v>0.14065907378771669</v>
      </c>
    </row>
    <row r="217" spans="1:10" s="9" customFormat="1">
      <c r="A217" s="1" t="s">
        <v>52</v>
      </c>
      <c r="C217" s="15">
        <v>22.113</v>
      </c>
      <c r="D217" s="16">
        <v>97500</v>
      </c>
      <c r="E217" s="17"/>
      <c r="F217" s="15">
        <v>22.113</v>
      </c>
      <c r="G217" s="16">
        <v>97500</v>
      </c>
      <c r="I217" s="18">
        <f t="shared" si="6"/>
        <v>0</v>
      </c>
      <c r="J217" s="19">
        <f t="shared" si="5"/>
        <v>0</v>
      </c>
    </row>
    <row r="218" spans="1:10" s="9" customFormat="1">
      <c r="A218" s="1" t="s">
        <v>53</v>
      </c>
      <c r="C218" s="20">
        <v>0</v>
      </c>
      <c r="D218" s="21">
        <v>0</v>
      </c>
      <c r="E218" s="17"/>
      <c r="F218" s="20">
        <v>0</v>
      </c>
      <c r="G218" s="21">
        <v>0</v>
      </c>
      <c r="I218" s="18" t="str">
        <f t="shared" si="6"/>
        <v/>
      </c>
      <c r="J218" s="19" t="str">
        <f t="shared" si="5"/>
        <v/>
      </c>
    </row>
    <row r="219" spans="1:10" s="9" customFormat="1">
      <c r="A219" s="1" t="s">
        <v>54</v>
      </c>
      <c r="C219" s="15">
        <v>0</v>
      </c>
      <c r="D219" s="16">
        <v>0</v>
      </c>
      <c r="E219" s="17"/>
      <c r="F219" s="15">
        <v>0</v>
      </c>
      <c r="G219" s="16">
        <v>0</v>
      </c>
      <c r="I219" s="18" t="str">
        <f t="shared" si="6"/>
        <v/>
      </c>
      <c r="J219" s="19" t="str">
        <f t="shared" si="5"/>
        <v/>
      </c>
    </row>
    <row r="220" spans="1:10" s="9" customFormat="1">
      <c r="A220" s="1" t="s">
        <v>55</v>
      </c>
      <c r="C220" s="15">
        <v>0</v>
      </c>
      <c r="D220" s="16">
        <v>0</v>
      </c>
      <c r="E220" s="17"/>
      <c r="F220" s="15">
        <v>0</v>
      </c>
      <c r="G220" s="16">
        <v>0</v>
      </c>
      <c r="I220" s="18" t="str">
        <f t="shared" si="6"/>
        <v/>
      </c>
      <c r="J220" s="19" t="str">
        <f t="shared" si="5"/>
        <v/>
      </c>
    </row>
    <row r="221" spans="1:10" s="9" customFormat="1">
      <c r="A221" s="1" t="s">
        <v>56</v>
      </c>
      <c r="C221" s="15">
        <v>498.39799999999997</v>
      </c>
      <c r="D221" s="16">
        <v>1455633</v>
      </c>
      <c r="E221" s="17"/>
      <c r="F221" s="15">
        <v>914.46300000000008</v>
      </c>
      <c r="G221" s="16">
        <v>2155618</v>
      </c>
      <c r="I221" s="18">
        <f t="shared" si="6"/>
        <v>0.83480471430463221</v>
      </c>
      <c r="J221" s="19">
        <f t="shared" si="5"/>
        <v>0.48088013943074936</v>
      </c>
    </row>
    <row r="222" spans="1:10" s="9" customFormat="1">
      <c r="A222" s="1" t="s">
        <v>57</v>
      </c>
      <c r="C222" s="15">
        <v>0</v>
      </c>
      <c r="D222" s="16">
        <v>0</v>
      </c>
      <c r="E222" s="17"/>
      <c r="F222" s="15">
        <v>0</v>
      </c>
      <c r="G222" s="16">
        <v>0</v>
      </c>
      <c r="I222" s="18" t="str">
        <f t="shared" si="6"/>
        <v/>
      </c>
      <c r="J222" s="19" t="str">
        <f t="shared" si="5"/>
        <v/>
      </c>
    </row>
    <row r="223" spans="1:10" s="9" customFormat="1">
      <c r="A223" s="1" t="s">
        <v>58</v>
      </c>
      <c r="C223" s="15">
        <v>0</v>
      </c>
      <c r="D223" s="16">
        <v>0</v>
      </c>
      <c r="E223" s="17"/>
      <c r="F223" s="15">
        <v>0</v>
      </c>
      <c r="G223" s="16">
        <v>0</v>
      </c>
      <c r="I223" s="18" t="str">
        <f t="shared" si="6"/>
        <v/>
      </c>
      <c r="J223" s="19" t="str">
        <f t="shared" si="5"/>
        <v/>
      </c>
    </row>
    <row r="224" spans="1:10" s="9" customFormat="1">
      <c r="A224" s="1" t="s">
        <v>59</v>
      </c>
      <c r="C224" s="15">
        <v>0</v>
      </c>
      <c r="D224" s="16">
        <v>0</v>
      </c>
      <c r="E224" s="17"/>
      <c r="F224" s="15">
        <v>0</v>
      </c>
      <c r="G224" s="16">
        <v>0</v>
      </c>
      <c r="I224" s="18" t="str">
        <f t="shared" si="6"/>
        <v/>
      </c>
      <c r="J224" s="19" t="str">
        <f t="shared" si="5"/>
        <v/>
      </c>
    </row>
    <row r="225" spans="1:10" s="9" customFormat="1">
      <c r="A225" s="1" t="s">
        <v>60</v>
      </c>
      <c r="C225" s="15">
        <v>16.759999999999998</v>
      </c>
      <c r="D225" s="16">
        <v>198850</v>
      </c>
      <c r="E225" s="17"/>
      <c r="F225" s="15">
        <v>0.22700000000000001</v>
      </c>
      <c r="G225" s="16">
        <v>4370</v>
      </c>
      <c r="I225" s="18">
        <f t="shared" si="6"/>
        <v>-0.98645584725536994</v>
      </c>
      <c r="J225" s="19">
        <f t="shared" si="5"/>
        <v>-0.97802363590646213</v>
      </c>
    </row>
    <row r="226" spans="1:10" s="9" customFormat="1">
      <c r="A226" s="4" t="s">
        <v>61</v>
      </c>
      <c r="C226" s="15">
        <v>0</v>
      </c>
      <c r="D226" s="16">
        <v>0</v>
      </c>
      <c r="E226" s="17"/>
      <c r="F226" s="15">
        <v>0</v>
      </c>
      <c r="G226" s="16">
        <v>0</v>
      </c>
      <c r="I226" s="18" t="str">
        <f t="shared" si="6"/>
        <v/>
      </c>
      <c r="J226" s="19" t="str">
        <f t="shared" si="5"/>
        <v/>
      </c>
    </row>
    <row r="227" spans="1:10" s="9" customFormat="1">
      <c r="A227" s="4" t="s">
        <v>62</v>
      </c>
      <c r="C227" s="15">
        <v>0</v>
      </c>
      <c r="D227" s="16">
        <v>0</v>
      </c>
      <c r="E227" s="17"/>
      <c r="F227" s="15">
        <v>0</v>
      </c>
      <c r="G227" s="16">
        <v>0</v>
      </c>
      <c r="I227" s="18" t="str">
        <f t="shared" si="6"/>
        <v/>
      </c>
      <c r="J227" s="19" t="str">
        <f t="shared" si="5"/>
        <v/>
      </c>
    </row>
    <row r="228" spans="1:10" s="9" customFormat="1">
      <c r="A228" s="1" t="s">
        <v>63</v>
      </c>
      <c r="C228" s="15">
        <v>0</v>
      </c>
      <c r="D228" s="16">
        <v>0</v>
      </c>
      <c r="E228" s="17"/>
      <c r="F228" s="15">
        <v>0</v>
      </c>
      <c r="G228" s="16">
        <v>0</v>
      </c>
      <c r="I228" s="18" t="str">
        <f t="shared" si="6"/>
        <v/>
      </c>
      <c r="J228" s="19" t="str">
        <f t="shared" si="5"/>
        <v/>
      </c>
    </row>
    <row r="229" spans="1:10" s="9" customFormat="1">
      <c r="A229" s="1" t="s">
        <v>64</v>
      </c>
      <c r="C229" s="15">
        <v>0</v>
      </c>
      <c r="D229" s="16">
        <v>0</v>
      </c>
      <c r="E229" s="17"/>
      <c r="F229" s="15">
        <v>0</v>
      </c>
      <c r="G229" s="16">
        <v>0</v>
      </c>
      <c r="I229" s="18" t="str">
        <f t="shared" si="6"/>
        <v/>
      </c>
      <c r="J229" s="19" t="str">
        <f t="shared" si="5"/>
        <v/>
      </c>
    </row>
    <row r="230" spans="1:10" s="9" customFormat="1">
      <c r="A230" s="1" t="s">
        <v>65</v>
      </c>
      <c r="C230" s="15">
        <v>0</v>
      </c>
      <c r="D230" s="16">
        <v>0</v>
      </c>
      <c r="E230" s="17"/>
      <c r="F230" s="15">
        <v>0</v>
      </c>
      <c r="G230" s="16">
        <v>0</v>
      </c>
      <c r="I230" s="18" t="str">
        <f t="shared" si="6"/>
        <v/>
      </c>
      <c r="J230" s="19" t="str">
        <f t="shared" si="5"/>
        <v/>
      </c>
    </row>
    <row r="231" spans="1:10" s="9" customFormat="1">
      <c r="A231" s="5" t="s">
        <v>33</v>
      </c>
      <c r="C231" s="15">
        <v>0</v>
      </c>
      <c r="D231" s="16">
        <v>0</v>
      </c>
      <c r="E231" s="17"/>
      <c r="F231" s="15">
        <v>0</v>
      </c>
      <c r="G231" s="16">
        <v>0</v>
      </c>
      <c r="I231" s="18" t="str">
        <f t="shared" si="6"/>
        <v/>
      </c>
      <c r="J231" s="19" t="str">
        <f t="shared" si="5"/>
        <v/>
      </c>
    </row>
    <row r="232" spans="1:10" s="9" customFormat="1">
      <c r="A232" s="5" t="s">
        <v>66</v>
      </c>
      <c r="C232" s="15">
        <v>44.360999999999997</v>
      </c>
      <c r="D232" s="16">
        <v>94290</v>
      </c>
      <c r="E232" s="17"/>
      <c r="F232" s="15">
        <v>0</v>
      </c>
      <c r="G232" s="16">
        <v>0</v>
      </c>
      <c r="I232" s="18">
        <f t="shared" si="6"/>
        <v>-1</v>
      </c>
      <c r="J232" s="19">
        <f t="shared" si="5"/>
        <v>-1</v>
      </c>
    </row>
    <row r="233" spans="1:10" s="9" customFormat="1">
      <c r="A233" s="1" t="s">
        <v>43</v>
      </c>
      <c r="C233" s="15">
        <v>0</v>
      </c>
      <c r="D233" s="16">
        <v>0</v>
      </c>
      <c r="E233" s="17"/>
      <c r="F233" s="15">
        <v>0</v>
      </c>
      <c r="G233" s="16">
        <v>0</v>
      </c>
      <c r="I233" s="18" t="str">
        <f t="shared" si="6"/>
        <v/>
      </c>
      <c r="J233" s="19" t="str">
        <f t="shared" si="5"/>
        <v/>
      </c>
    </row>
    <row r="234" spans="1:10" s="9" customFormat="1">
      <c r="A234" s="2" t="s">
        <v>67</v>
      </c>
      <c r="B234" s="23"/>
      <c r="C234" s="24">
        <v>805.88499999999999</v>
      </c>
      <c r="D234" s="25">
        <v>2653345</v>
      </c>
      <c r="E234" s="26"/>
      <c r="F234" s="24">
        <v>1183.7930000000001</v>
      </c>
      <c r="G234" s="25">
        <v>3178082</v>
      </c>
      <c r="H234" s="23"/>
      <c r="I234" s="27">
        <f t="shared" si="6"/>
        <v>0.46893539400783002</v>
      </c>
      <c r="J234" s="28">
        <f t="shared" si="5"/>
        <v>0.19776433143824113</v>
      </c>
    </row>
    <row r="235" spans="1:10" s="9" customFormat="1">
      <c r="A235" s="1"/>
      <c r="C235" s="20"/>
      <c r="D235" s="21"/>
      <c r="E235" s="17"/>
      <c r="F235" s="20"/>
      <c r="G235" s="21"/>
      <c r="I235" s="18" t="str">
        <f t="shared" si="6"/>
        <v/>
      </c>
      <c r="J235" s="19" t="str">
        <f t="shared" si="5"/>
        <v/>
      </c>
    </row>
    <row r="236" spans="1:10" s="9" customFormat="1">
      <c r="A236" s="3" t="s">
        <v>19</v>
      </c>
      <c r="C236" s="24"/>
      <c r="D236" s="25"/>
      <c r="E236" s="26"/>
      <c r="F236" s="24"/>
      <c r="G236" s="25"/>
      <c r="I236" s="27" t="str">
        <f t="shared" si="6"/>
        <v/>
      </c>
      <c r="J236" s="28" t="str">
        <f t="shared" si="5"/>
        <v/>
      </c>
    </row>
    <row r="237" spans="1:10" s="9" customFormat="1" ht="12">
      <c r="A237" s="9" t="s">
        <v>20</v>
      </c>
      <c r="C237" s="20">
        <v>0</v>
      </c>
      <c r="D237" s="21">
        <v>0</v>
      </c>
      <c r="E237" s="17"/>
      <c r="F237" s="20">
        <v>0</v>
      </c>
      <c r="G237" s="21">
        <v>0</v>
      </c>
      <c r="I237" s="18" t="str">
        <f t="shared" si="6"/>
        <v/>
      </c>
      <c r="J237" s="19" t="str">
        <f t="shared" si="5"/>
        <v/>
      </c>
    </row>
    <row r="238" spans="1:10" s="9" customFormat="1">
      <c r="A238" s="1" t="s">
        <v>21</v>
      </c>
      <c r="C238" s="15">
        <v>0</v>
      </c>
      <c r="D238" s="16">
        <v>0</v>
      </c>
      <c r="E238" s="17"/>
      <c r="F238" s="15">
        <v>0</v>
      </c>
      <c r="G238" s="16">
        <v>0</v>
      </c>
      <c r="I238" s="18" t="str">
        <f t="shared" si="6"/>
        <v/>
      </c>
      <c r="J238" s="19" t="str">
        <f t="shared" si="5"/>
        <v/>
      </c>
    </row>
    <row r="239" spans="1:10" s="9" customFormat="1">
      <c r="A239" s="1" t="s">
        <v>22</v>
      </c>
      <c r="C239" s="15">
        <v>0</v>
      </c>
      <c r="D239" s="16">
        <v>0</v>
      </c>
      <c r="E239" s="17"/>
      <c r="F239" s="15">
        <v>0</v>
      </c>
      <c r="G239" s="16">
        <v>0</v>
      </c>
      <c r="I239" s="18" t="str">
        <f t="shared" si="6"/>
        <v/>
      </c>
      <c r="J239" s="19" t="str">
        <f t="shared" si="5"/>
        <v/>
      </c>
    </row>
    <row r="240" spans="1:10" s="9" customFormat="1">
      <c r="A240" s="1" t="s">
        <v>23</v>
      </c>
      <c r="C240" s="15">
        <v>0</v>
      </c>
      <c r="D240" s="16">
        <v>0</v>
      </c>
      <c r="E240" s="17"/>
      <c r="F240" s="15">
        <v>0</v>
      </c>
      <c r="G240" s="16">
        <v>0</v>
      </c>
      <c r="I240" s="18" t="str">
        <f t="shared" si="6"/>
        <v/>
      </c>
      <c r="J240" s="19" t="str">
        <f t="shared" si="5"/>
        <v/>
      </c>
    </row>
    <row r="241" spans="1:10" s="9" customFormat="1">
      <c r="A241" s="1" t="s">
        <v>24</v>
      </c>
      <c r="C241" s="15">
        <v>0</v>
      </c>
      <c r="D241" s="16">
        <v>0</v>
      </c>
      <c r="E241" s="17"/>
      <c r="F241" s="15">
        <v>0</v>
      </c>
      <c r="G241" s="16">
        <v>0</v>
      </c>
      <c r="I241" s="18" t="str">
        <f t="shared" si="6"/>
        <v/>
      </c>
      <c r="J241" s="19" t="str">
        <f t="shared" si="5"/>
        <v/>
      </c>
    </row>
    <row r="242" spans="1:10" s="9" customFormat="1">
      <c r="A242" s="1" t="s">
        <v>25</v>
      </c>
      <c r="C242" s="15">
        <v>0</v>
      </c>
      <c r="D242" s="16">
        <v>0</v>
      </c>
      <c r="E242" s="17"/>
      <c r="F242" s="15">
        <v>0</v>
      </c>
      <c r="G242" s="16">
        <v>0</v>
      </c>
      <c r="I242" s="18" t="str">
        <f t="shared" si="6"/>
        <v/>
      </c>
      <c r="J242" s="19" t="str">
        <f t="shared" si="5"/>
        <v/>
      </c>
    </row>
    <row r="243" spans="1:10" s="9" customFormat="1">
      <c r="A243" s="2" t="s">
        <v>26</v>
      </c>
      <c r="B243" s="23"/>
      <c r="C243" s="24">
        <v>0</v>
      </c>
      <c r="D243" s="25">
        <v>0</v>
      </c>
      <c r="E243" s="26"/>
      <c r="F243" s="24">
        <v>0</v>
      </c>
      <c r="G243" s="25">
        <v>0</v>
      </c>
      <c r="H243" s="23"/>
      <c r="I243" s="27" t="str">
        <f t="shared" si="6"/>
        <v/>
      </c>
      <c r="J243" s="28" t="str">
        <f t="shared" si="5"/>
        <v/>
      </c>
    </row>
    <row r="244" spans="1:10" s="9" customFormat="1">
      <c r="A244" s="3"/>
      <c r="C244" s="20"/>
      <c r="D244" s="21"/>
      <c r="E244" s="17"/>
      <c r="F244" s="20"/>
      <c r="G244" s="21"/>
      <c r="I244" s="18" t="str">
        <f t="shared" si="6"/>
        <v/>
      </c>
      <c r="J244" s="19" t="str">
        <f t="shared" si="5"/>
        <v/>
      </c>
    </row>
    <row r="245" spans="1:10" s="9" customFormat="1">
      <c r="A245" s="3" t="s">
        <v>68</v>
      </c>
      <c r="C245" s="15"/>
      <c r="D245" s="16"/>
      <c r="E245" s="17"/>
      <c r="F245" s="15"/>
      <c r="G245" s="16"/>
      <c r="I245" s="18" t="str">
        <f t="shared" si="6"/>
        <v/>
      </c>
      <c r="J245" s="19" t="str">
        <f t="shared" si="5"/>
        <v/>
      </c>
    </row>
    <row r="246" spans="1:10" s="9" customFormat="1">
      <c r="A246" s="1" t="s">
        <v>69</v>
      </c>
      <c r="C246" s="15">
        <v>0</v>
      </c>
      <c r="D246" s="16">
        <v>0</v>
      </c>
      <c r="E246" s="17"/>
      <c r="F246" s="15">
        <v>0</v>
      </c>
      <c r="G246" s="16">
        <v>0</v>
      </c>
      <c r="I246" s="18" t="str">
        <f t="shared" si="6"/>
        <v/>
      </c>
      <c r="J246" s="19" t="str">
        <f t="shared" si="5"/>
        <v/>
      </c>
    </row>
    <row r="247" spans="1:10" s="9" customFormat="1">
      <c r="A247" s="1" t="s">
        <v>70</v>
      </c>
      <c r="C247" s="15">
        <v>0</v>
      </c>
      <c r="D247" s="16">
        <v>0</v>
      </c>
      <c r="E247" s="17"/>
      <c r="F247" s="15">
        <v>0</v>
      </c>
      <c r="G247" s="16">
        <v>0</v>
      </c>
      <c r="I247" s="18" t="str">
        <f t="shared" si="6"/>
        <v/>
      </c>
      <c r="J247" s="19" t="str">
        <f t="shared" si="5"/>
        <v/>
      </c>
    </row>
    <row r="248" spans="1:10" s="9" customFormat="1">
      <c r="A248" s="1" t="s">
        <v>71</v>
      </c>
      <c r="C248" s="15">
        <v>2.181</v>
      </c>
      <c r="D248" s="16">
        <v>2700</v>
      </c>
      <c r="E248" s="17"/>
      <c r="F248" s="15">
        <v>123.283</v>
      </c>
      <c r="G248" s="16">
        <v>131222</v>
      </c>
      <c r="I248" s="18">
        <f t="shared" si="6"/>
        <v>55.525905547913801</v>
      </c>
      <c r="J248" s="19">
        <f t="shared" si="5"/>
        <v>47.60074074074074</v>
      </c>
    </row>
    <row r="249" spans="1:10" s="9" customFormat="1">
      <c r="A249" s="1" t="s">
        <v>72</v>
      </c>
      <c r="C249" s="15">
        <v>0</v>
      </c>
      <c r="D249" s="16">
        <v>0</v>
      </c>
      <c r="E249" s="17"/>
      <c r="F249" s="15">
        <v>0</v>
      </c>
      <c r="G249" s="16">
        <v>0</v>
      </c>
      <c r="I249" s="18" t="str">
        <f t="shared" si="6"/>
        <v/>
      </c>
      <c r="J249" s="19" t="str">
        <f t="shared" si="5"/>
        <v/>
      </c>
    </row>
    <row r="250" spans="1:10" s="9" customFormat="1">
      <c r="A250" s="1" t="s">
        <v>73</v>
      </c>
      <c r="C250" s="15">
        <v>0</v>
      </c>
      <c r="D250" s="16">
        <v>0</v>
      </c>
      <c r="E250" s="17"/>
      <c r="F250" s="15">
        <v>0</v>
      </c>
      <c r="G250" s="16">
        <v>0</v>
      </c>
      <c r="I250" s="18" t="str">
        <f t="shared" si="6"/>
        <v/>
      </c>
      <c r="J250" s="19" t="str">
        <f t="shared" si="5"/>
        <v/>
      </c>
    </row>
    <row r="251" spans="1:10" s="9" customFormat="1">
      <c r="A251" s="1" t="s">
        <v>74</v>
      </c>
      <c r="C251" s="15">
        <v>0</v>
      </c>
      <c r="D251" s="16">
        <v>0</v>
      </c>
      <c r="E251" s="17"/>
      <c r="F251" s="15">
        <v>0</v>
      </c>
      <c r="G251" s="16">
        <v>0</v>
      </c>
      <c r="I251" s="18" t="str">
        <f t="shared" si="6"/>
        <v/>
      </c>
      <c r="J251" s="19" t="str">
        <f t="shared" si="5"/>
        <v/>
      </c>
    </row>
    <row r="252" spans="1:10" s="9" customFormat="1">
      <c r="A252" s="2" t="s">
        <v>75</v>
      </c>
      <c r="B252" s="23"/>
      <c r="C252" s="24">
        <v>2.181</v>
      </c>
      <c r="D252" s="25">
        <v>2700</v>
      </c>
      <c r="E252" s="26"/>
      <c r="F252" s="24">
        <v>123.283</v>
      </c>
      <c r="G252" s="25">
        <v>131222</v>
      </c>
      <c r="H252" s="23"/>
      <c r="I252" s="27">
        <f t="shared" si="6"/>
        <v>55.525905547913801</v>
      </c>
      <c r="J252" s="28">
        <f t="shared" si="5"/>
        <v>47.60074074074074</v>
      </c>
    </row>
    <row r="253" spans="1:10" s="9" customFormat="1">
      <c r="A253" s="1"/>
      <c r="C253" s="15"/>
      <c r="D253" s="16"/>
      <c r="E253" s="17"/>
      <c r="F253" s="15"/>
      <c r="G253" s="16"/>
      <c r="I253" s="18" t="str">
        <f t="shared" si="6"/>
        <v/>
      </c>
      <c r="J253" s="19" t="str">
        <f t="shared" si="5"/>
        <v/>
      </c>
    </row>
    <row r="254" spans="1:10" s="9" customFormat="1">
      <c r="A254" s="3" t="s">
        <v>45</v>
      </c>
      <c r="C254" s="15"/>
      <c r="D254" s="16"/>
      <c r="E254" s="17"/>
      <c r="F254" s="15"/>
      <c r="G254" s="16"/>
      <c r="I254" s="18" t="str">
        <f t="shared" si="6"/>
        <v/>
      </c>
      <c r="J254" s="19" t="str">
        <f t="shared" si="5"/>
        <v/>
      </c>
    </row>
    <row r="255" spans="1:10" s="9" customFormat="1">
      <c r="A255" s="1" t="s">
        <v>46</v>
      </c>
      <c r="C255" s="15">
        <v>0</v>
      </c>
      <c r="D255" s="16">
        <v>0</v>
      </c>
      <c r="E255" s="17"/>
      <c r="F255" s="15">
        <v>0</v>
      </c>
      <c r="G255" s="16">
        <v>0</v>
      </c>
      <c r="I255" s="18" t="str">
        <f t="shared" si="6"/>
        <v/>
      </c>
      <c r="J255" s="19" t="str">
        <f t="shared" si="5"/>
        <v/>
      </c>
    </row>
    <row r="256" spans="1:10" s="9" customFormat="1">
      <c r="A256" s="1" t="s">
        <v>47</v>
      </c>
      <c r="C256" s="15">
        <v>0</v>
      </c>
      <c r="D256" s="16">
        <v>0</v>
      </c>
      <c r="E256" s="17"/>
      <c r="F256" s="15">
        <v>0</v>
      </c>
      <c r="G256" s="16">
        <v>0</v>
      </c>
      <c r="I256" s="18" t="str">
        <f t="shared" si="6"/>
        <v/>
      </c>
      <c r="J256" s="19" t="str">
        <f t="shared" si="5"/>
        <v/>
      </c>
    </row>
    <row r="257" spans="1:10" s="9" customFormat="1">
      <c r="A257" s="1" t="s">
        <v>48</v>
      </c>
      <c r="C257" s="15">
        <v>0</v>
      </c>
      <c r="D257" s="16">
        <v>0</v>
      </c>
      <c r="E257" s="17"/>
      <c r="F257" s="15">
        <v>0</v>
      </c>
      <c r="G257" s="16">
        <v>0</v>
      </c>
      <c r="I257" s="18" t="str">
        <f t="shared" si="6"/>
        <v/>
      </c>
      <c r="J257" s="19" t="str">
        <f t="shared" si="5"/>
        <v/>
      </c>
    </row>
    <row r="258" spans="1:10" s="9" customFormat="1">
      <c r="A258" s="2" t="s">
        <v>49</v>
      </c>
      <c r="B258" s="23"/>
      <c r="C258" s="24">
        <v>0</v>
      </c>
      <c r="D258" s="25">
        <v>0</v>
      </c>
      <c r="E258" s="26"/>
      <c r="F258" s="24">
        <v>0</v>
      </c>
      <c r="G258" s="25">
        <v>0</v>
      </c>
      <c r="H258" s="23"/>
      <c r="I258" s="27" t="str">
        <f t="shared" si="6"/>
        <v/>
      </c>
      <c r="J258" s="28" t="str">
        <f t="shared" si="5"/>
        <v/>
      </c>
    </row>
    <row r="259" spans="1:10" s="9" customFormat="1">
      <c r="A259" s="1"/>
      <c r="C259" s="15"/>
      <c r="D259" s="16"/>
      <c r="E259" s="17"/>
      <c r="F259" s="15"/>
      <c r="G259" s="16"/>
      <c r="I259" s="18" t="str">
        <f t="shared" si="6"/>
        <v/>
      </c>
      <c r="J259" s="19" t="str">
        <f t="shared" si="5"/>
        <v/>
      </c>
    </row>
    <row r="260" spans="1:10" s="9" customFormat="1">
      <c r="A260" s="3" t="s">
        <v>76</v>
      </c>
      <c r="C260" s="15"/>
      <c r="D260" s="16"/>
      <c r="E260" s="17"/>
      <c r="F260" s="15"/>
      <c r="G260" s="16"/>
      <c r="I260" s="18" t="str">
        <f t="shared" si="6"/>
        <v/>
      </c>
      <c r="J260" s="19" t="str">
        <f t="shared" si="5"/>
        <v/>
      </c>
    </row>
    <row r="261" spans="1:10" s="9" customFormat="1">
      <c r="A261" s="1" t="s">
        <v>77</v>
      </c>
      <c r="C261" s="15">
        <v>0</v>
      </c>
      <c r="D261" s="16">
        <v>0</v>
      </c>
      <c r="E261" s="17"/>
      <c r="F261" s="15">
        <v>0</v>
      </c>
      <c r="G261" s="16">
        <v>0</v>
      </c>
      <c r="I261" s="18" t="str">
        <f t="shared" si="6"/>
        <v/>
      </c>
      <c r="J261" s="19" t="str">
        <f t="shared" si="5"/>
        <v/>
      </c>
    </row>
    <row r="262" spans="1:10" s="9" customFormat="1">
      <c r="A262" s="1" t="s">
        <v>78</v>
      </c>
      <c r="C262" s="20">
        <v>0</v>
      </c>
      <c r="D262" s="21">
        <v>0</v>
      </c>
      <c r="E262" s="17"/>
      <c r="F262" s="20">
        <v>0</v>
      </c>
      <c r="G262" s="21">
        <v>0</v>
      </c>
      <c r="I262" s="18" t="str">
        <f t="shared" si="6"/>
        <v/>
      </c>
      <c r="J262" s="19" t="str">
        <f t="shared" ref="J262:J285" si="7">IFERROR(G262/D262-1,"")</f>
        <v/>
      </c>
    </row>
    <row r="263" spans="1:10" s="9" customFormat="1">
      <c r="A263" s="1" t="s">
        <v>79</v>
      </c>
      <c r="C263" s="15">
        <v>0</v>
      </c>
      <c r="D263" s="16">
        <v>0</v>
      </c>
      <c r="E263" s="17"/>
      <c r="F263" s="15">
        <v>0</v>
      </c>
      <c r="G263" s="16">
        <v>0</v>
      </c>
      <c r="I263" s="18" t="str">
        <f t="shared" si="6"/>
        <v/>
      </c>
      <c r="J263" s="19" t="str">
        <f t="shared" si="7"/>
        <v/>
      </c>
    </row>
    <row r="264" spans="1:10" s="9" customFormat="1" ht="12">
      <c r="A264" s="9" t="s">
        <v>80</v>
      </c>
      <c r="C264" s="20">
        <v>0</v>
      </c>
      <c r="D264" s="21">
        <v>0</v>
      </c>
      <c r="E264" s="17"/>
      <c r="F264" s="20">
        <v>0</v>
      </c>
      <c r="G264" s="21">
        <v>0</v>
      </c>
      <c r="I264" s="18" t="str">
        <f t="shared" si="6"/>
        <v/>
      </c>
      <c r="J264" s="19" t="str">
        <f t="shared" si="7"/>
        <v/>
      </c>
    </row>
    <row r="265" spans="1:10" s="9" customFormat="1">
      <c r="A265" s="1" t="s">
        <v>81</v>
      </c>
      <c r="C265" s="15">
        <v>0</v>
      </c>
      <c r="D265" s="16">
        <v>0</v>
      </c>
      <c r="E265" s="17"/>
      <c r="F265" s="15">
        <v>0</v>
      </c>
      <c r="G265" s="16">
        <v>0</v>
      </c>
      <c r="I265" s="18" t="str">
        <f t="shared" ref="I265:I285" si="8">IFERROR(F265/C265-1,"")</f>
        <v/>
      </c>
      <c r="J265" s="19" t="str">
        <f t="shared" si="7"/>
        <v/>
      </c>
    </row>
    <row r="266" spans="1:10" s="9" customFormat="1">
      <c r="A266" s="1" t="s">
        <v>82</v>
      </c>
      <c r="C266" s="15">
        <v>0</v>
      </c>
      <c r="D266" s="16">
        <v>0</v>
      </c>
      <c r="E266" s="17"/>
      <c r="F266" s="15">
        <v>0</v>
      </c>
      <c r="G266" s="16">
        <v>0</v>
      </c>
      <c r="I266" s="18" t="str">
        <f t="shared" si="8"/>
        <v/>
      </c>
      <c r="J266" s="19" t="str">
        <f t="shared" si="7"/>
        <v/>
      </c>
    </row>
    <row r="267" spans="1:10" s="9" customFormat="1">
      <c r="A267" s="4" t="s">
        <v>83</v>
      </c>
      <c r="C267" s="15">
        <v>0</v>
      </c>
      <c r="D267" s="16">
        <v>0</v>
      </c>
      <c r="E267" s="17"/>
      <c r="F267" s="15">
        <v>0</v>
      </c>
      <c r="G267" s="16">
        <v>0</v>
      </c>
      <c r="I267" s="18" t="str">
        <f t="shared" si="8"/>
        <v/>
      </c>
      <c r="J267" s="19" t="str">
        <f t="shared" si="7"/>
        <v/>
      </c>
    </row>
    <row r="268" spans="1:10" s="9" customFormat="1">
      <c r="A268" s="4" t="s">
        <v>84</v>
      </c>
      <c r="C268" s="15">
        <v>0</v>
      </c>
      <c r="D268" s="16">
        <v>0</v>
      </c>
      <c r="E268" s="17"/>
      <c r="F268" s="15">
        <v>0</v>
      </c>
      <c r="G268" s="16">
        <v>0</v>
      </c>
      <c r="I268" s="18" t="str">
        <f t="shared" si="8"/>
        <v/>
      </c>
      <c r="J268" s="19" t="str">
        <f t="shared" si="7"/>
        <v/>
      </c>
    </row>
    <row r="269" spans="1:10" s="9" customFormat="1">
      <c r="A269" s="2" t="s">
        <v>85</v>
      </c>
      <c r="B269" s="23"/>
      <c r="C269" s="24">
        <v>0</v>
      </c>
      <c r="D269" s="25">
        <v>0</v>
      </c>
      <c r="E269" s="26"/>
      <c r="F269" s="24">
        <v>0.45600000000000002</v>
      </c>
      <c r="G269" s="25">
        <v>36191</v>
      </c>
      <c r="H269" s="23"/>
      <c r="I269" s="27" t="str">
        <f t="shared" si="8"/>
        <v/>
      </c>
      <c r="J269" s="28" t="str">
        <f t="shared" si="7"/>
        <v/>
      </c>
    </row>
    <row r="270" spans="1:10" s="9" customFormat="1">
      <c r="A270" s="1"/>
      <c r="C270" s="15"/>
      <c r="D270" s="16"/>
      <c r="E270" s="17"/>
      <c r="F270" s="15"/>
      <c r="G270" s="16"/>
      <c r="I270" s="18" t="str">
        <f t="shared" si="8"/>
        <v/>
      </c>
      <c r="J270" s="19" t="str">
        <f t="shared" si="7"/>
        <v/>
      </c>
    </row>
    <row r="271" spans="1:10" s="9" customFormat="1">
      <c r="A271" s="3" t="s">
        <v>6</v>
      </c>
      <c r="C271" s="20"/>
      <c r="D271" s="21"/>
      <c r="E271" s="17"/>
      <c r="F271" s="29"/>
      <c r="G271" s="21"/>
      <c r="I271" s="18" t="str">
        <f t="shared" si="8"/>
        <v/>
      </c>
      <c r="J271" s="19" t="str">
        <f t="shared" si="7"/>
        <v/>
      </c>
    </row>
    <row r="272" spans="1:10" s="9" customFormat="1">
      <c r="A272" s="1" t="s">
        <v>7</v>
      </c>
      <c r="C272" s="15">
        <v>0</v>
      </c>
      <c r="D272" s="16">
        <v>0</v>
      </c>
      <c r="E272" s="17"/>
      <c r="F272" s="15">
        <v>0</v>
      </c>
      <c r="G272" s="16">
        <v>0</v>
      </c>
      <c r="I272" s="18" t="str">
        <f t="shared" si="8"/>
        <v/>
      </c>
      <c r="J272" s="19" t="str">
        <f t="shared" si="7"/>
        <v/>
      </c>
    </row>
    <row r="273" spans="1:10" s="9" customFormat="1">
      <c r="A273" s="6" t="s">
        <v>8</v>
      </c>
      <c r="C273" s="20">
        <v>0</v>
      </c>
      <c r="D273" s="21">
        <v>0</v>
      </c>
      <c r="E273" s="17"/>
      <c r="F273" s="20">
        <v>0</v>
      </c>
      <c r="G273" s="21">
        <v>0</v>
      </c>
      <c r="I273" s="18" t="str">
        <f t="shared" si="8"/>
        <v/>
      </c>
      <c r="J273" s="19" t="str">
        <f t="shared" si="7"/>
        <v/>
      </c>
    </row>
    <row r="274" spans="1:10" s="9" customFormat="1">
      <c r="A274" s="1" t="s">
        <v>9</v>
      </c>
      <c r="C274" s="15">
        <v>0</v>
      </c>
      <c r="D274" s="16">
        <v>0</v>
      </c>
      <c r="E274" s="17"/>
      <c r="F274" s="15">
        <v>0</v>
      </c>
      <c r="G274" s="16">
        <v>0</v>
      </c>
      <c r="I274" s="18" t="str">
        <f t="shared" si="8"/>
        <v/>
      </c>
      <c r="J274" s="19" t="str">
        <f t="shared" si="7"/>
        <v/>
      </c>
    </row>
    <row r="275" spans="1:10" s="9" customFormat="1">
      <c r="A275" s="7" t="s">
        <v>10</v>
      </c>
      <c r="C275" s="15">
        <v>0</v>
      </c>
      <c r="D275" s="16">
        <v>0</v>
      </c>
      <c r="E275" s="17"/>
      <c r="F275" s="15">
        <v>0</v>
      </c>
      <c r="G275" s="16">
        <v>0</v>
      </c>
      <c r="I275" s="18" t="str">
        <f t="shared" si="8"/>
        <v/>
      </c>
      <c r="J275" s="19" t="str">
        <f t="shared" si="7"/>
        <v/>
      </c>
    </row>
    <row r="276" spans="1:10" s="9" customFormat="1">
      <c r="A276" s="7" t="s">
        <v>11</v>
      </c>
      <c r="C276" s="15">
        <v>0</v>
      </c>
      <c r="D276" s="16">
        <v>0</v>
      </c>
      <c r="E276" s="17"/>
      <c r="F276" s="15">
        <v>0</v>
      </c>
      <c r="G276" s="16">
        <v>0</v>
      </c>
      <c r="I276" s="18" t="str">
        <f t="shared" si="8"/>
        <v/>
      </c>
      <c r="J276" s="19" t="str">
        <f t="shared" si="7"/>
        <v/>
      </c>
    </row>
    <row r="277" spans="1:10" s="9" customFormat="1">
      <c r="A277" s="7" t="s">
        <v>12</v>
      </c>
      <c r="C277" s="15">
        <v>0</v>
      </c>
      <c r="D277" s="16">
        <v>0</v>
      </c>
      <c r="E277" s="17"/>
      <c r="F277" s="15">
        <v>0</v>
      </c>
      <c r="G277" s="16">
        <v>0</v>
      </c>
      <c r="I277" s="18" t="str">
        <f t="shared" si="8"/>
        <v/>
      </c>
      <c r="J277" s="19" t="str">
        <f t="shared" si="7"/>
        <v/>
      </c>
    </row>
    <row r="278" spans="1:10" s="9" customFormat="1">
      <c r="A278" s="7" t="s">
        <v>13</v>
      </c>
      <c r="C278" s="15">
        <v>0</v>
      </c>
      <c r="D278" s="16">
        <v>0</v>
      </c>
      <c r="E278" s="17"/>
      <c r="F278" s="15">
        <v>0</v>
      </c>
      <c r="G278" s="16">
        <v>0</v>
      </c>
      <c r="I278" s="18" t="str">
        <f t="shared" si="8"/>
        <v/>
      </c>
      <c r="J278" s="19" t="str">
        <f t="shared" si="7"/>
        <v/>
      </c>
    </row>
    <row r="279" spans="1:10" s="9" customFormat="1">
      <c r="A279" s="7" t="s">
        <v>14</v>
      </c>
      <c r="C279" s="15">
        <v>0</v>
      </c>
      <c r="D279" s="16">
        <v>0</v>
      </c>
      <c r="E279" s="17"/>
      <c r="F279" s="15">
        <v>0</v>
      </c>
      <c r="G279" s="16">
        <v>0</v>
      </c>
      <c r="I279" s="18" t="str">
        <f t="shared" si="8"/>
        <v/>
      </c>
      <c r="J279" s="19" t="str">
        <f t="shared" si="7"/>
        <v/>
      </c>
    </row>
    <row r="280" spans="1:10" s="9" customFormat="1">
      <c r="A280" s="7" t="s">
        <v>15</v>
      </c>
      <c r="C280" s="15">
        <v>0</v>
      </c>
      <c r="D280" s="16">
        <v>0</v>
      </c>
      <c r="E280" s="17"/>
      <c r="F280" s="15">
        <v>0</v>
      </c>
      <c r="G280" s="16">
        <v>0</v>
      </c>
      <c r="I280" s="18" t="str">
        <f t="shared" si="8"/>
        <v/>
      </c>
      <c r="J280" s="19" t="str">
        <f t="shared" si="7"/>
        <v/>
      </c>
    </row>
    <row r="281" spans="1:10" s="9" customFormat="1">
      <c r="A281" s="7" t="s">
        <v>16</v>
      </c>
      <c r="C281" s="15">
        <v>0</v>
      </c>
      <c r="D281" s="16">
        <v>0</v>
      </c>
      <c r="E281" s="17"/>
      <c r="F281" s="15">
        <v>0</v>
      </c>
      <c r="G281" s="16">
        <v>0</v>
      </c>
      <c r="I281" s="18" t="str">
        <f t="shared" si="8"/>
        <v/>
      </c>
      <c r="J281" s="19" t="str">
        <f t="shared" si="7"/>
        <v/>
      </c>
    </row>
    <row r="282" spans="1:10" s="9" customFormat="1">
      <c r="A282" s="7" t="s">
        <v>17</v>
      </c>
      <c r="C282" s="15">
        <v>0</v>
      </c>
      <c r="D282" s="16">
        <v>0</v>
      </c>
      <c r="E282" s="17"/>
      <c r="F282" s="15">
        <v>0</v>
      </c>
      <c r="G282" s="16">
        <v>0</v>
      </c>
      <c r="I282" s="18" t="str">
        <f t="shared" si="8"/>
        <v/>
      </c>
      <c r="J282" s="19" t="str">
        <f t="shared" si="7"/>
        <v/>
      </c>
    </row>
    <row r="283" spans="1:10" s="9" customFormat="1" ht="13.5" thickBot="1">
      <c r="A283" s="38" t="s">
        <v>18</v>
      </c>
      <c r="C283" s="30">
        <v>0</v>
      </c>
      <c r="D283" s="31">
        <v>0</v>
      </c>
      <c r="E283" s="26"/>
      <c r="F283" s="30">
        <v>0</v>
      </c>
      <c r="G283" s="31">
        <v>0</v>
      </c>
      <c r="I283" s="32" t="str">
        <f t="shared" si="8"/>
        <v/>
      </c>
      <c r="J283" s="33" t="str">
        <f t="shared" si="7"/>
        <v/>
      </c>
    </row>
    <row r="284" spans="1:10" s="9" customFormat="1">
      <c r="A284" s="6"/>
      <c r="C284" s="17"/>
      <c r="D284" s="34"/>
      <c r="E284" s="17"/>
      <c r="F284" s="17"/>
      <c r="G284" s="34"/>
      <c r="I284" s="35" t="str">
        <f t="shared" si="8"/>
        <v/>
      </c>
      <c r="J284" s="35" t="str">
        <f t="shared" si="7"/>
        <v/>
      </c>
    </row>
    <row r="285" spans="1:10" s="9" customFormat="1">
      <c r="A285" s="8" t="s">
        <v>86</v>
      </c>
      <c r="C285" s="26">
        <v>2234.1599999999994</v>
      </c>
      <c r="D285" s="36">
        <v>9536052</v>
      </c>
      <c r="E285" s="26"/>
      <c r="F285" s="26">
        <v>2340.0529999999999</v>
      </c>
      <c r="G285" s="36">
        <v>8083488</v>
      </c>
      <c r="I285" s="43">
        <f t="shared" si="8"/>
        <v>4.7397232069323891E-2</v>
      </c>
      <c r="J285" s="43">
        <f t="shared" si="7"/>
        <v>-0.15232341434379759</v>
      </c>
    </row>
    <row r="289" spans="1:10" s="9" customFormat="1" ht="13.5" thickBot="1">
      <c r="A289" s="2" t="s">
        <v>0</v>
      </c>
      <c r="I289" s="40"/>
      <c r="J289" s="40"/>
    </row>
    <row r="290" spans="1:10" s="9" customFormat="1">
      <c r="A290" s="2" t="s">
        <v>102</v>
      </c>
      <c r="C290" s="10">
        <v>2024</v>
      </c>
      <c r="D290" s="11"/>
      <c r="F290" s="10">
        <v>2025</v>
      </c>
      <c r="G290" s="11"/>
      <c r="I290" s="59" t="s">
        <v>165</v>
      </c>
      <c r="J290" s="41"/>
    </row>
    <row r="291" spans="1:10" s="9" customFormat="1" ht="12">
      <c r="A291" s="12"/>
      <c r="C291" s="13" t="s">
        <v>2</v>
      </c>
      <c r="D291" s="14" t="s">
        <v>3</v>
      </c>
      <c r="F291" s="13" t="s">
        <v>2</v>
      </c>
      <c r="G291" s="14" t="s">
        <v>3</v>
      </c>
      <c r="I291" s="46" t="s">
        <v>4</v>
      </c>
      <c r="J291" s="42" t="s">
        <v>5</v>
      </c>
    </row>
    <row r="292" spans="1:10" s="9" customFormat="1">
      <c r="A292" s="3" t="s">
        <v>27</v>
      </c>
      <c r="C292" s="13"/>
      <c r="D292" s="14"/>
      <c r="F292" s="13"/>
      <c r="G292" s="14"/>
      <c r="I292" s="46"/>
      <c r="J292" s="42"/>
    </row>
    <row r="293" spans="1:10" s="9" customFormat="1">
      <c r="A293" s="1" t="s">
        <v>28</v>
      </c>
      <c r="C293" s="15">
        <v>22.68</v>
      </c>
      <c r="D293" s="16">
        <v>70308</v>
      </c>
      <c r="E293" s="17"/>
      <c r="F293" s="15">
        <v>0</v>
      </c>
      <c r="G293" s="16">
        <v>0</v>
      </c>
      <c r="I293" s="18">
        <f>IFERROR(F293/C293-1,"")</f>
        <v>-1</v>
      </c>
      <c r="J293" s="19">
        <f>IFERROR(G293/D293-1,"")</f>
        <v>-1</v>
      </c>
    </row>
    <row r="294" spans="1:10" s="9" customFormat="1">
      <c r="A294" s="1" t="s">
        <v>29</v>
      </c>
      <c r="C294" s="15">
        <v>22.385000000000002</v>
      </c>
      <c r="D294" s="16">
        <v>73006</v>
      </c>
      <c r="E294" s="17"/>
      <c r="F294" s="15">
        <v>0</v>
      </c>
      <c r="G294" s="16">
        <v>0</v>
      </c>
      <c r="I294" s="18">
        <f t="shared" ref="I294:I295" si="9">IFERROR(F294/C294-1,"")</f>
        <v>-1</v>
      </c>
      <c r="J294" s="19">
        <f t="shared" ref="J294:J357" si="10">IFERROR(G294/D294-1,"")</f>
        <v>-1</v>
      </c>
    </row>
    <row r="295" spans="1:10" s="9" customFormat="1">
      <c r="A295" s="1" t="s">
        <v>30</v>
      </c>
      <c r="C295" s="15">
        <v>0</v>
      </c>
      <c r="D295" s="16">
        <v>0</v>
      </c>
      <c r="E295" s="17"/>
      <c r="F295" s="15">
        <v>0</v>
      </c>
      <c r="G295" s="16">
        <v>0</v>
      </c>
      <c r="I295" s="18" t="str">
        <f t="shared" si="9"/>
        <v/>
      </c>
      <c r="J295" s="19" t="str">
        <f t="shared" si="10"/>
        <v/>
      </c>
    </row>
    <row r="296" spans="1:10" s="9" customFormat="1">
      <c r="A296" s="1" t="s">
        <v>31</v>
      </c>
      <c r="C296" s="15">
        <v>0</v>
      </c>
      <c r="D296" s="16">
        <v>0</v>
      </c>
      <c r="E296" s="17"/>
      <c r="F296" s="15">
        <v>0</v>
      </c>
      <c r="G296" s="16">
        <v>0</v>
      </c>
      <c r="I296" s="18" t="str">
        <f>IFERROR(F296/C296-1,"")</f>
        <v/>
      </c>
      <c r="J296" s="19" t="str">
        <f t="shared" si="10"/>
        <v/>
      </c>
    </row>
    <row r="297" spans="1:10" s="9" customFormat="1">
      <c r="A297" s="1" t="s">
        <v>32</v>
      </c>
      <c r="C297" s="15">
        <v>0</v>
      </c>
      <c r="D297" s="16">
        <v>0</v>
      </c>
      <c r="E297" s="17"/>
      <c r="F297" s="15">
        <v>0</v>
      </c>
      <c r="G297" s="16">
        <v>0</v>
      </c>
      <c r="I297" s="18" t="str">
        <f t="shared" ref="I297:I360" si="11">IFERROR(F297/C297-1,"")</f>
        <v/>
      </c>
      <c r="J297" s="19" t="str">
        <f t="shared" si="10"/>
        <v/>
      </c>
    </row>
    <row r="298" spans="1:10" s="9" customFormat="1">
      <c r="A298" s="1" t="s">
        <v>33</v>
      </c>
      <c r="C298" s="15">
        <v>0</v>
      </c>
      <c r="D298" s="16">
        <v>0</v>
      </c>
      <c r="E298" s="17"/>
      <c r="F298" s="15">
        <v>0</v>
      </c>
      <c r="G298" s="16">
        <v>0</v>
      </c>
      <c r="I298" s="18" t="str">
        <f t="shared" si="11"/>
        <v/>
      </c>
      <c r="J298" s="19" t="str">
        <f t="shared" si="10"/>
        <v/>
      </c>
    </row>
    <row r="299" spans="1:10" s="9" customFormat="1">
      <c r="A299" s="1" t="s">
        <v>34</v>
      </c>
      <c r="C299" s="15">
        <v>0</v>
      </c>
      <c r="D299" s="16">
        <v>0</v>
      </c>
      <c r="E299" s="17"/>
      <c r="F299" s="15">
        <v>0</v>
      </c>
      <c r="G299" s="16">
        <v>0</v>
      </c>
      <c r="I299" s="18" t="str">
        <f t="shared" si="11"/>
        <v/>
      </c>
      <c r="J299" s="19" t="str">
        <f t="shared" si="10"/>
        <v/>
      </c>
    </row>
    <row r="300" spans="1:10" s="9" customFormat="1">
      <c r="A300" s="1" t="s">
        <v>35</v>
      </c>
      <c r="C300" s="15">
        <v>0</v>
      </c>
      <c r="D300" s="16">
        <v>0</v>
      </c>
      <c r="E300" s="17"/>
      <c r="F300" s="15">
        <v>0</v>
      </c>
      <c r="G300" s="16">
        <v>0</v>
      </c>
      <c r="I300" s="18" t="str">
        <f t="shared" si="11"/>
        <v/>
      </c>
      <c r="J300" s="19" t="str">
        <f t="shared" si="10"/>
        <v/>
      </c>
    </row>
    <row r="301" spans="1:10" s="9" customFormat="1">
      <c r="A301" s="1" t="s">
        <v>36</v>
      </c>
      <c r="C301" s="15">
        <v>0</v>
      </c>
      <c r="D301" s="16">
        <v>0</v>
      </c>
      <c r="E301" s="17"/>
      <c r="F301" s="15">
        <v>0</v>
      </c>
      <c r="G301" s="16">
        <v>0</v>
      </c>
      <c r="I301" s="18" t="str">
        <f t="shared" si="11"/>
        <v/>
      </c>
      <c r="J301" s="19" t="str">
        <f t="shared" si="10"/>
        <v/>
      </c>
    </row>
    <row r="302" spans="1:10" s="9" customFormat="1">
      <c r="A302" s="1" t="s">
        <v>37</v>
      </c>
      <c r="C302" s="15">
        <v>0</v>
      </c>
      <c r="D302" s="16">
        <v>0</v>
      </c>
      <c r="E302" s="17"/>
      <c r="F302" s="15">
        <v>0</v>
      </c>
      <c r="G302" s="16">
        <v>0</v>
      </c>
      <c r="I302" s="18" t="str">
        <f t="shared" si="11"/>
        <v/>
      </c>
      <c r="J302" s="19" t="str">
        <f t="shared" si="10"/>
        <v/>
      </c>
    </row>
    <row r="303" spans="1:10" s="9" customFormat="1">
      <c r="A303" s="1" t="s">
        <v>38</v>
      </c>
      <c r="C303" s="20">
        <v>0</v>
      </c>
      <c r="D303" s="21">
        <v>0</v>
      </c>
      <c r="E303" s="17"/>
      <c r="F303" s="20">
        <v>0</v>
      </c>
      <c r="G303" s="21">
        <v>0</v>
      </c>
      <c r="I303" s="18" t="str">
        <f t="shared" si="11"/>
        <v/>
      </c>
      <c r="J303" s="19" t="str">
        <f t="shared" si="10"/>
        <v/>
      </c>
    </row>
    <row r="304" spans="1:10" s="9" customFormat="1">
      <c r="A304" s="1" t="s">
        <v>39</v>
      </c>
      <c r="C304" s="15">
        <v>0</v>
      </c>
      <c r="D304" s="16">
        <v>0</v>
      </c>
      <c r="E304" s="17"/>
      <c r="F304" s="15">
        <v>0</v>
      </c>
      <c r="G304" s="16">
        <v>0</v>
      </c>
      <c r="I304" s="18" t="str">
        <f t="shared" si="11"/>
        <v/>
      </c>
      <c r="J304" s="19" t="str">
        <f t="shared" si="10"/>
        <v/>
      </c>
    </row>
    <row r="305" spans="1:10" s="9" customFormat="1">
      <c r="A305" s="1" t="s">
        <v>40</v>
      </c>
      <c r="C305" s="20">
        <v>0</v>
      </c>
      <c r="D305" s="21">
        <v>0</v>
      </c>
      <c r="E305" s="17"/>
      <c r="F305" s="20">
        <v>0</v>
      </c>
      <c r="G305" s="21">
        <v>0</v>
      </c>
      <c r="I305" s="18" t="str">
        <f t="shared" si="11"/>
        <v/>
      </c>
      <c r="J305" s="19" t="str">
        <f t="shared" si="10"/>
        <v/>
      </c>
    </row>
    <row r="306" spans="1:10" s="9" customFormat="1">
      <c r="A306" s="1" t="s">
        <v>41</v>
      </c>
      <c r="C306" s="15">
        <v>0</v>
      </c>
      <c r="D306" s="16">
        <v>0</v>
      </c>
      <c r="E306" s="17"/>
      <c r="F306" s="15">
        <v>0</v>
      </c>
      <c r="G306" s="16">
        <v>0</v>
      </c>
      <c r="I306" s="18" t="str">
        <f t="shared" si="11"/>
        <v/>
      </c>
      <c r="J306" s="19" t="str">
        <f t="shared" si="10"/>
        <v/>
      </c>
    </row>
    <row r="307" spans="1:10" s="9" customFormat="1">
      <c r="A307" s="1" t="s">
        <v>42</v>
      </c>
      <c r="B307" s="22"/>
      <c r="C307" s="15">
        <v>0</v>
      </c>
      <c r="D307" s="16">
        <v>0</v>
      </c>
      <c r="E307" s="17"/>
      <c r="F307" s="15">
        <v>0</v>
      </c>
      <c r="G307" s="16">
        <v>0</v>
      </c>
      <c r="I307" s="18" t="str">
        <f t="shared" si="11"/>
        <v/>
      </c>
      <c r="J307" s="19" t="str">
        <f t="shared" si="10"/>
        <v/>
      </c>
    </row>
    <row r="308" spans="1:10" s="9" customFormat="1">
      <c r="A308" s="1" t="s">
        <v>43</v>
      </c>
      <c r="C308" s="15">
        <v>0</v>
      </c>
      <c r="D308" s="16">
        <v>0</v>
      </c>
      <c r="E308" s="17"/>
      <c r="F308" s="15">
        <v>0</v>
      </c>
      <c r="G308" s="16">
        <v>0</v>
      </c>
      <c r="I308" s="18" t="str">
        <f t="shared" si="11"/>
        <v/>
      </c>
      <c r="J308" s="19" t="str">
        <f t="shared" si="10"/>
        <v/>
      </c>
    </row>
    <row r="309" spans="1:10" s="9" customFormat="1">
      <c r="A309" s="2" t="s">
        <v>44</v>
      </c>
      <c r="B309" s="23"/>
      <c r="C309" s="24">
        <v>45.064999999999998</v>
      </c>
      <c r="D309" s="25">
        <v>143314</v>
      </c>
      <c r="E309" s="26"/>
      <c r="F309" s="24">
        <v>0</v>
      </c>
      <c r="G309" s="25">
        <v>0</v>
      </c>
      <c r="H309" s="23"/>
      <c r="I309" s="27">
        <f t="shared" si="11"/>
        <v>-1</v>
      </c>
      <c r="J309" s="28">
        <f t="shared" si="10"/>
        <v>-1</v>
      </c>
    </row>
    <row r="310" spans="1:10" s="9" customFormat="1">
      <c r="A310" s="1"/>
      <c r="C310" s="15"/>
      <c r="D310" s="16"/>
      <c r="E310" s="17"/>
      <c r="F310" s="15"/>
      <c r="G310" s="16"/>
      <c r="I310" s="18" t="str">
        <f t="shared" si="11"/>
        <v/>
      </c>
      <c r="J310" s="19" t="str">
        <f t="shared" si="10"/>
        <v/>
      </c>
    </row>
    <row r="311" spans="1:10" s="9" customFormat="1">
      <c r="A311" s="3" t="s">
        <v>50</v>
      </c>
      <c r="C311" s="15"/>
      <c r="D311" s="16"/>
      <c r="E311" s="17"/>
      <c r="F311" s="15"/>
      <c r="G311" s="16"/>
      <c r="I311" s="18" t="str">
        <f t="shared" si="11"/>
        <v/>
      </c>
      <c r="J311" s="19" t="str">
        <f t="shared" si="10"/>
        <v/>
      </c>
    </row>
    <row r="312" spans="1:10" s="9" customFormat="1">
      <c r="A312" s="1" t="s">
        <v>51</v>
      </c>
      <c r="C312" s="20">
        <v>0</v>
      </c>
      <c r="D312" s="21">
        <v>0</v>
      </c>
      <c r="E312" s="17"/>
      <c r="F312" s="20">
        <v>0</v>
      </c>
      <c r="G312" s="21">
        <v>0</v>
      </c>
      <c r="I312" s="18" t="str">
        <f t="shared" si="11"/>
        <v/>
      </c>
      <c r="J312" s="19" t="str">
        <f t="shared" si="10"/>
        <v/>
      </c>
    </row>
    <row r="313" spans="1:10" s="9" customFormat="1">
      <c r="A313" s="1" t="s">
        <v>52</v>
      </c>
      <c r="C313" s="15">
        <v>0.27200000000000002</v>
      </c>
      <c r="D313" s="16">
        <v>2610</v>
      </c>
      <c r="E313" s="17"/>
      <c r="F313" s="15">
        <v>0</v>
      </c>
      <c r="G313" s="16">
        <v>0</v>
      </c>
      <c r="I313" s="18">
        <f t="shared" si="11"/>
        <v>-1</v>
      </c>
      <c r="J313" s="19">
        <f t="shared" si="10"/>
        <v>-1</v>
      </c>
    </row>
    <row r="314" spans="1:10" s="9" customFormat="1">
      <c r="A314" s="1" t="s">
        <v>53</v>
      </c>
      <c r="C314" s="20">
        <v>0</v>
      </c>
      <c r="D314" s="21">
        <v>0</v>
      </c>
      <c r="E314" s="17"/>
      <c r="F314" s="20">
        <v>0</v>
      </c>
      <c r="G314" s="21">
        <v>0</v>
      </c>
      <c r="I314" s="18" t="str">
        <f t="shared" si="11"/>
        <v/>
      </c>
      <c r="J314" s="19" t="str">
        <f t="shared" si="10"/>
        <v/>
      </c>
    </row>
    <row r="315" spans="1:10" s="9" customFormat="1">
      <c r="A315" s="1" t="s">
        <v>54</v>
      </c>
      <c r="C315" s="15">
        <v>0</v>
      </c>
      <c r="D315" s="16">
        <v>0</v>
      </c>
      <c r="E315" s="17"/>
      <c r="F315" s="15">
        <v>0</v>
      </c>
      <c r="G315" s="16">
        <v>0</v>
      </c>
      <c r="I315" s="18" t="str">
        <f t="shared" si="11"/>
        <v/>
      </c>
      <c r="J315" s="19" t="str">
        <f t="shared" si="10"/>
        <v/>
      </c>
    </row>
    <row r="316" spans="1:10" s="9" customFormat="1">
      <c r="A316" s="1" t="s">
        <v>55</v>
      </c>
      <c r="C316" s="15">
        <v>0</v>
      </c>
      <c r="D316" s="16">
        <v>0</v>
      </c>
      <c r="E316" s="17"/>
      <c r="F316" s="15">
        <v>0</v>
      </c>
      <c r="G316" s="16">
        <v>0</v>
      </c>
      <c r="I316" s="18" t="str">
        <f t="shared" si="11"/>
        <v/>
      </c>
      <c r="J316" s="19" t="str">
        <f t="shared" si="10"/>
        <v/>
      </c>
    </row>
    <row r="317" spans="1:10" s="9" customFormat="1">
      <c r="A317" s="1" t="s">
        <v>56</v>
      </c>
      <c r="C317" s="15">
        <v>0</v>
      </c>
      <c r="D317" s="16">
        <v>0</v>
      </c>
      <c r="E317" s="17"/>
      <c r="F317" s="15">
        <v>0</v>
      </c>
      <c r="G317" s="16">
        <v>0</v>
      </c>
      <c r="I317" s="18" t="str">
        <f t="shared" si="11"/>
        <v/>
      </c>
      <c r="J317" s="19" t="str">
        <f t="shared" si="10"/>
        <v/>
      </c>
    </row>
    <row r="318" spans="1:10" s="9" customFormat="1">
      <c r="A318" s="1" t="s">
        <v>57</v>
      </c>
      <c r="C318" s="15">
        <v>0</v>
      </c>
      <c r="D318" s="16">
        <v>0</v>
      </c>
      <c r="E318" s="17"/>
      <c r="F318" s="15">
        <v>0</v>
      </c>
      <c r="G318" s="16">
        <v>0</v>
      </c>
      <c r="I318" s="18" t="str">
        <f t="shared" si="11"/>
        <v/>
      </c>
      <c r="J318" s="19" t="str">
        <f t="shared" si="10"/>
        <v/>
      </c>
    </row>
    <row r="319" spans="1:10" s="9" customFormat="1">
      <c r="A319" s="1" t="s">
        <v>58</v>
      </c>
      <c r="C319" s="15">
        <v>0</v>
      </c>
      <c r="D319" s="16">
        <v>0</v>
      </c>
      <c r="E319" s="17"/>
      <c r="F319" s="15">
        <v>0</v>
      </c>
      <c r="G319" s="16">
        <v>0</v>
      </c>
      <c r="I319" s="18" t="str">
        <f t="shared" si="11"/>
        <v/>
      </c>
      <c r="J319" s="19" t="str">
        <f t="shared" si="10"/>
        <v/>
      </c>
    </row>
    <row r="320" spans="1:10" s="9" customFormat="1">
      <c r="A320" s="1" t="s">
        <v>59</v>
      </c>
      <c r="C320" s="15">
        <v>0</v>
      </c>
      <c r="D320" s="16">
        <v>0</v>
      </c>
      <c r="E320" s="17"/>
      <c r="F320" s="15">
        <v>0</v>
      </c>
      <c r="G320" s="16">
        <v>0</v>
      </c>
      <c r="I320" s="18" t="str">
        <f t="shared" si="11"/>
        <v/>
      </c>
      <c r="J320" s="19" t="str">
        <f t="shared" si="10"/>
        <v/>
      </c>
    </row>
    <row r="321" spans="1:10" s="9" customFormat="1">
      <c r="A321" s="1" t="s">
        <v>60</v>
      </c>
      <c r="C321" s="15">
        <v>15.047000000000001</v>
      </c>
      <c r="D321" s="16">
        <v>210800</v>
      </c>
      <c r="E321" s="17"/>
      <c r="F321" s="15">
        <v>0</v>
      </c>
      <c r="G321" s="16">
        <v>0</v>
      </c>
      <c r="I321" s="18">
        <f t="shared" si="11"/>
        <v>-1</v>
      </c>
      <c r="J321" s="19">
        <f t="shared" si="10"/>
        <v>-1</v>
      </c>
    </row>
    <row r="322" spans="1:10" s="9" customFormat="1">
      <c r="A322" s="4" t="s">
        <v>61</v>
      </c>
      <c r="C322" s="15">
        <v>46.08</v>
      </c>
      <c r="D322" s="16">
        <v>91238</v>
      </c>
      <c r="E322" s="17"/>
      <c r="F322" s="15">
        <v>0</v>
      </c>
      <c r="G322" s="16">
        <v>0</v>
      </c>
      <c r="I322" s="18">
        <f t="shared" si="11"/>
        <v>-1</v>
      </c>
      <c r="J322" s="19">
        <f t="shared" si="10"/>
        <v>-1</v>
      </c>
    </row>
    <row r="323" spans="1:10" s="9" customFormat="1">
      <c r="A323" s="4" t="s">
        <v>62</v>
      </c>
      <c r="C323" s="15">
        <v>0</v>
      </c>
      <c r="D323" s="16">
        <v>0</v>
      </c>
      <c r="E323" s="17"/>
      <c r="F323" s="15">
        <v>0</v>
      </c>
      <c r="G323" s="16">
        <v>0</v>
      </c>
      <c r="I323" s="18" t="str">
        <f t="shared" si="11"/>
        <v/>
      </c>
      <c r="J323" s="19" t="str">
        <f t="shared" si="10"/>
        <v/>
      </c>
    </row>
    <row r="324" spans="1:10" s="9" customFormat="1">
      <c r="A324" s="1" t="s">
        <v>63</v>
      </c>
      <c r="C324" s="15">
        <v>0</v>
      </c>
      <c r="D324" s="16">
        <v>0</v>
      </c>
      <c r="E324" s="17"/>
      <c r="F324" s="15">
        <v>0</v>
      </c>
      <c r="G324" s="16">
        <v>0</v>
      </c>
      <c r="I324" s="18" t="str">
        <f t="shared" si="11"/>
        <v/>
      </c>
      <c r="J324" s="19" t="str">
        <f t="shared" si="10"/>
        <v/>
      </c>
    </row>
    <row r="325" spans="1:10" s="9" customFormat="1">
      <c r="A325" s="1" t="s">
        <v>64</v>
      </c>
      <c r="C325" s="15">
        <v>0</v>
      </c>
      <c r="D325" s="16">
        <v>0</v>
      </c>
      <c r="E325" s="17"/>
      <c r="F325" s="15">
        <v>0</v>
      </c>
      <c r="G325" s="16">
        <v>0</v>
      </c>
      <c r="I325" s="18" t="str">
        <f t="shared" si="11"/>
        <v/>
      </c>
      <c r="J325" s="19" t="str">
        <f t="shared" si="10"/>
        <v/>
      </c>
    </row>
    <row r="326" spans="1:10" s="9" customFormat="1">
      <c r="A326" s="1" t="s">
        <v>65</v>
      </c>
      <c r="C326" s="15">
        <v>0</v>
      </c>
      <c r="D326" s="16">
        <v>0</v>
      </c>
      <c r="E326" s="17"/>
      <c r="F326" s="15">
        <v>0</v>
      </c>
      <c r="G326" s="16">
        <v>0</v>
      </c>
      <c r="I326" s="18" t="str">
        <f t="shared" si="11"/>
        <v/>
      </c>
      <c r="J326" s="19" t="str">
        <f t="shared" si="10"/>
        <v/>
      </c>
    </row>
    <row r="327" spans="1:10" s="9" customFormat="1">
      <c r="A327" s="5" t="s">
        <v>33</v>
      </c>
      <c r="C327" s="15">
        <v>0</v>
      </c>
      <c r="D327" s="16">
        <v>0</v>
      </c>
      <c r="E327" s="17"/>
      <c r="F327" s="15">
        <v>0</v>
      </c>
      <c r="G327" s="16">
        <v>0</v>
      </c>
      <c r="I327" s="18" t="str">
        <f t="shared" si="11"/>
        <v/>
      </c>
      <c r="J327" s="19" t="str">
        <f t="shared" si="10"/>
        <v/>
      </c>
    </row>
    <row r="328" spans="1:10" s="9" customFormat="1">
      <c r="A328" s="5" t="s">
        <v>66</v>
      </c>
      <c r="C328" s="15">
        <v>0</v>
      </c>
      <c r="D328" s="16">
        <v>0</v>
      </c>
      <c r="E328" s="17"/>
      <c r="F328" s="15">
        <v>0</v>
      </c>
      <c r="G328" s="16">
        <v>0</v>
      </c>
      <c r="I328" s="18" t="str">
        <f t="shared" si="11"/>
        <v/>
      </c>
      <c r="J328" s="19" t="str">
        <f t="shared" si="10"/>
        <v/>
      </c>
    </row>
    <row r="329" spans="1:10" s="9" customFormat="1">
      <c r="A329" s="1" t="s">
        <v>43</v>
      </c>
      <c r="C329" s="15">
        <v>0</v>
      </c>
      <c r="D329" s="16">
        <v>0</v>
      </c>
      <c r="E329" s="17"/>
      <c r="F329" s="15">
        <v>0</v>
      </c>
      <c r="G329" s="16">
        <v>0</v>
      </c>
      <c r="I329" s="18" t="str">
        <f t="shared" si="11"/>
        <v/>
      </c>
      <c r="J329" s="19" t="str">
        <f t="shared" si="10"/>
        <v/>
      </c>
    </row>
    <row r="330" spans="1:10" s="9" customFormat="1">
      <c r="A330" s="2" t="s">
        <v>67</v>
      </c>
      <c r="B330" s="23"/>
      <c r="C330" s="24">
        <v>61.399000000000001</v>
      </c>
      <c r="D330" s="25">
        <v>304648</v>
      </c>
      <c r="E330" s="26"/>
      <c r="F330" s="24">
        <v>0</v>
      </c>
      <c r="G330" s="25">
        <v>0</v>
      </c>
      <c r="H330" s="23"/>
      <c r="I330" s="27">
        <f t="shared" si="11"/>
        <v>-1</v>
      </c>
      <c r="J330" s="28">
        <f t="shared" si="10"/>
        <v>-1</v>
      </c>
    </row>
    <row r="331" spans="1:10" s="9" customFormat="1">
      <c r="A331" s="1"/>
      <c r="C331" s="20"/>
      <c r="D331" s="21"/>
      <c r="E331" s="17"/>
      <c r="F331" s="20"/>
      <c r="G331" s="21"/>
      <c r="I331" s="18" t="str">
        <f t="shared" si="11"/>
        <v/>
      </c>
      <c r="J331" s="19" t="str">
        <f t="shared" si="10"/>
        <v/>
      </c>
    </row>
    <row r="332" spans="1:10" s="9" customFormat="1">
      <c r="A332" s="3" t="s">
        <v>19</v>
      </c>
      <c r="C332" s="24"/>
      <c r="D332" s="25"/>
      <c r="E332" s="26"/>
      <c r="F332" s="24"/>
      <c r="G332" s="25"/>
      <c r="I332" s="27" t="str">
        <f t="shared" si="11"/>
        <v/>
      </c>
      <c r="J332" s="28" t="str">
        <f t="shared" si="10"/>
        <v/>
      </c>
    </row>
    <row r="333" spans="1:10" s="9" customFormat="1" ht="12">
      <c r="A333" s="9" t="s">
        <v>20</v>
      </c>
      <c r="C333" s="20">
        <v>0</v>
      </c>
      <c r="D333" s="21">
        <v>0</v>
      </c>
      <c r="E333" s="17"/>
      <c r="F333" s="20">
        <v>0</v>
      </c>
      <c r="G333" s="21">
        <v>0</v>
      </c>
      <c r="I333" s="18" t="str">
        <f t="shared" si="11"/>
        <v/>
      </c>
      <c r="J333" s="19" t="str">
        <f t="shared" si="10"/>
        <v/>
      </c>
    </row>
    <row r="334" spans="1:10" s="9" customFormat="1">
      <c r="A334" s="1" t="s">
        <v>21</v>
      </c>
      <c r="C334" s="15">
        <v>0</v>
      </c>
      <c r="D334" s="16">
        <v>0</v>
      </c>
      <c r="E334" s="17"/>
      <c r="F334" s="15">
        <v>0</v>
      </c>
      <c r="G334" s="16">
        <v>0</v>
      </c>
      <c r="I334" s="18" t="str">
        <f t="shared" si="11"/>
        <v/>
      </c>
      <c r="J334" s="19" t="str">
        <f t="shared" si="10"/>
        <v/>
      </c>
    </row>
    <row r="335" spans="1:10" s="9" customFormat="1">
      <c r="A335" s="1" t="s">
        <v>22</v>
      </c>
      <c r="C335" s="15">
        <v>0</v>
      </c>
      <c r="D335" s="16">
        <v>0</v>
      </c>
      <c r="E335" s="17"/>
      <c r="F335" s="15">
        <v>0</v>
      </c>
      <c r="G335" s="16">
        <v>0</v>
      </c>
      <c r="I335" s="18" t="str">
        <f t="shared" si="11"/>
        <v/>
      </c>
      <c r="J335" s="19" t="str">
        <f t="shared" si="10"/>
        <v/>
      </c>
    </row>
    <row r="336" spans="1:10" s="9" customFormat="1">
      <c r="A336" s="1" t="s">
        <v>23</v>
      </c>
      <c r="C336" s="15">
        <v>0</v>
      </c>
      <c r="D336" s="16">
        <v>0</v>
      </c>
      <c r="E336" s="17"/>
      <c r="F336" s="15">
        <v>0</v>
      </c>
      <c r="G336" s="16">
        <v>0</v>
      </c>
      <c r="I336" s="18" t="str">
        <f t="shared" si="11"/>
        <v/>
      </c>
      <c r="J336" s="19" t="str">
        <f t="shared" si="10"/>
        <v/>
      </c>
    </row>
    <row r="337" spans="1:10" s="9" customFormat="1">
      <c r="A337" s="1" t="s">
        <v>24</v>
      </c>
      <c r="C337" s="15">
        <v>0</v>
      </c>
      <c r="D337" s="16">
        <v>0</v>
      </c>
      <c r="E337" s="17"/>
      <c r="F337" s="15">
        <v>0</v>
      </c>
      <c r="G337" s="16">
        <v>0</v>
      </c>
      <c r="I337" s="18" t="str">
        <f t="shared" si="11"/>
        <v/>
      </c>
      <c r="J337" s="19" t="str">
        <f t="shared" si="10"/>
        <v/>
      </c>
    </row>
    <row r="338" spans="1:10" s="9" customFormat="1">
      <c r="A338" s="1" t="s">
        <v>25</v>
      </c>
      <c r="C338" s="15">
        <v>0</v>
      </c>
      <c r="D338" s="16">
        <v>0</v>
      </c>
      <c r="E338" s="17"/>
      <c r="F338" s="15">
        <v>0</v>
      </c>
      <c r="G338" s="16">
        <v>0</v>
      </c>
      <c r="I338" s="18" t="str">
        <f t="shared" si="11"/>
        <v/>
      </c>
      <c r="J338" s="19" t="str">
        <f t="shared" si="10"/>
        <v/>
      </c>
    </row>
    <row r="339" spans="1:10" s="9" customFormat="1">
      <c r="A339" s="2" t="s">
        <v>26</v>
      </c>
      <c r="B339" s="23"/>
      <c r="C339" s="24">
        <v>0</v>
      </c>
      <c r="D339" s="25">
        <v>0</v>
      </c>
      <c r="E339" s="26"/>
      <c r="F339" s="24">
        <v>0</v>
      </c>
      <c r="G339" s="25">
        <v>0</v>
      </c>
      <c r="H339" s="23"/>
      <c r="I339" s="27" t="str">
        <f t="shared" si="11"/>
        <v/>
      </c>
      <c r="J339" s="28" t="str">
        <f t="shared" si="10"/>
        <v/>
      </c>
    </row>
    <row r="340" spans="1:10" s="9" customFormat="1">
      <c r="A340" s="3"/>
      <c r="C340" s="20"/>
      <c r="D340" s="21"/>
      <c r="E340" s="17"/>
      <c r="F340" s="20"/>
      <c r="G340" s="21"/>
      <c r="I340" s="18" t="str">
        <f t="shared" si="11"/>
        <v/>
      </c>
      <c r="J340" s="19" t="str">
        <f t="shared" si="10"/>
        <v/>
      </c>
    </row>
    <row r="341" spans="1:10" s="9" customFormat="1">
      <c r="A341" s="3" t="s">
        <v>68</v>
      </c>
      <c r="C341" s="15"/>
      <c r="D341" s="16"/>
      <c r="E341" s="17"/>
      <c r="F341" s="15"/>
      <c r="G341" s="16"/>
      <c r="I341" s="18" t="str">
        <f t="shared" si="11"/>
        <v/>
      </c>
      <c r="J341" s="19" t="str">
        <f t="shared" si="10"/>
        <v/>
      </c>
    </row>
    <row r="342" spans="1:10" s="9" customFormat="1">
      <c r="A342" s="1" t="s">
        <v>69</v>
      </c>
      <c r="C342" s="15">
        <v>0</v>
      </c>
      <c r="D342" s="16">
        <v>0</v>
      </c>
      <c r="E342" s="17"/>
      <c r="F342" s="15">
        <v>0</v>
      </c>
      <c r="G342" s="16">
        <v>0</v>
      </c>
      <c r="I342" s="18" t="str">
        <f t="shared" si="11"/>
        <v/>
      </c>
      <c r="J342" s="19" t="str">
        <f t="shared" si="10"/>
        <v/>
      </c>
    </row>
    <row r="343" spans="1:10" s="9" customFormat="1">
      <c r="A343" s="1" t="s">
        <v>70</v>
      </c>
      <c r="C343" s="15">
        <v>0</v>
      </c>
      <c r="D343" s="16">
        <v>0</v>
      </c>
      <c r="E343" s="17"/>
      <c r="F343" s="15">
        <v>0</v>
      </c>
      <c r="G343" s="16">
        <v>0</v>
      </c>
      <c r="I343" s="18" t="str">
        <f t="shared" si="11"/>
        <v/>
      </c>
      <c r="J343" s="19" t="str">
        <f t="shared" si="10"/>
        <v/>
      </c>
    </row>
    <row r="344" spans="1:10" s="9" customFormat="1">
      <c r="A344" s="1" t="s">
        <v>71</v>
      </c>
      <c r="C344" s="15">
        <v>0</v>
      </c>
      <c r="D344" s="16">
        <v>0</v>
      </c>
      <c r="E344" s="17"/>
      <c r="F344" s="15">
        <v>0</v>
      </c>
      <c r="G344" s="16">
        <v>0</v>
      </c>
      <c r="I344" s="18" t="str">
        <f t="shared" si="11"/>
        <v/>
      </c>
      <c r="J344" s="19" t="str">
        <f t="shared" si="10"/>
        <v/>
      </c>
    </row>
    <row r="345" spans="1:10" s="9" customFormat="1">
      <c r="A345" s="1" t="s">
        <v>72</v>
      </c>
      <c r="C345" s="15">
        <v>0</v>
      </c>
      <c r="D345" s="16">
        <v>0</v>
      </c>
      <c r="E345" s="17"/>
      <c r="F345" s="15">
        <v>0</v>
      </c>
      <c r="G345" s="16">
        <v>0</v>
      </c>
      <c r="I345" s="18" t="str">
        <f t="shared" si="11"/>
        <v/>
      </c>
      <c r="J345" s="19" t="str">
        <f t="shared" si="10"/>
        <v/>
      </c>
    </row>
    <row r="346" spans="1:10" s="9" customFormat="1">
      <c r="A346" s="1" t="s">
        <v>73</v>
      </c>
      <c r="C346" s="15">
        <v>0</v>
      </c>
      <c r="D346" s="16">
        <v>0</v>
      </c>
      <c r="E346" s="17"/>
      <c r="F346" s="15">
        <v>0</v>
      </c>
      <c r="G346" s="16">
        <v>0</v>
      </c>
      <c r="I346" s="18" t="str">
        <f t="shared" si="11"/>
        <v/>
      </c>
      <c r="J346" s="19" t="str">
        <f t="shared" si="10"/>
        <v/>
      </c>
    </row>
    <row r="347" spans="1:10" s="9" customFormat="1">
      <c r="A347" s="1" t="s">
        <v>74</v>
      </c>
      <c r="C347" s="15">
        <v>0</v>
      </c>
      <c r="D347" s="16">
        <v>0</v>
      </c>
      <c r="E347" s="17"/>
      <c r="F347" s="15">
        <v>0</v>
      </c>
      <c r="G347" s="16">
        <v>0</v>
      </c>
      <c r="I347" s="18" t="str">
        <f t="shared" si="11"/>
        <v/>
      </c>
      <c r="J347" s="19" t="str">
        <f t="shared" si="10"/>
        <v/>
      </c>
    </row>
    <row r="348" spans="1:10" s="9" customFormat="1">
      <c r="A348" s="2" t="s">
        <v>75</v>
      </c>
      <c r="B348" s="23"/>
      <c r="C348" s="24">
        <v>0</v>
      </c>
      <c r="D348" s="25">
        <v>0</v>
      </c>
      <c r="E348" s="26"/>
      <c r="F348" s="24">
        <v>0</v>
      </c>
      <c r="G348" s="25">
        <v>0</v>
      </c>
      <c r="H348" s="23"/>
      <c r="I348" s="27" t="str">
        <f t="shared" si="11"/>
        <v/>
      </c>
      <c r="J348" s="28" t="str">
        <f t="shared" si="10"/>
        <v/>
      </c>
    </row>
    <row r="349" spans="1:10" s="9" customFormat="1">
      <c r="A349" s="1"/>
      <c r="C349" s="15"/>
      <c r="D349" s="16"/>
      <c r="E349" s="17"/>
      <c r="F349" s="15"/>
      <c r="G349" s="16"/>
      <c r="I349" s="18" t="str">
        <f t="shared" si="11"/>
        <v/>
      </c>
      <c r="J349" s="19" t="str">
        <f t="shared" si="10"/>
        <v/>
      </c>
    </row>
    <row r="350" spans="1:10" s="9" customFormat="1">
      <c r="A350" s="3" t="s">
        <v>45</v>
      </c>
      <c r="C350" s="15"/>
      <c r="D350" s="16"/>
      <c r="E350" s="17"/>
      <c r="F350" s="15"/>
      <c r="G350" s="16"/>
      <c r="I350" s="18" t="str">
        <f t="shared" si="11"/>
        <v/>
      </c>
      <c r="J350" s="19" t="str">
        <f t="shared" si="10"/>
        <v/>
      </c>
    </row>
    <row r="351" spans="1:10" s="9" customFormat="1">
      <c r="A351" s="1" t="s">
        <v>46</v>
      </c>
      <c r="C351" s="15">
        <v>0</v>
      </c>
      <c r="D351" s="16">
        <v>0</v>
      </c>
      <c r="E351" s="17"/>
      <c r="F351" s="15">
        <v>0</v>
      </c>
      <c r="G351" s="16">
        <v>0</v>
      </c>
      <c r="I351" s="18" t="str">
        <f t="shared" si="11"/>
        <v/>
      </c>
      <c r="J351" s="19" t="str">
        <f t="shared" si="10"/>
        <v/>
      </c>
    </row>
    <row r="352" spans="1:10" s="9" customFormat="1">
      <c r="A352" s="1" t="s">
        <v>47</v>
      </c>
      <c r="C352" s="15">
        <v>0</v>
      </c>
      <c r="D352" s="16">
        <v>0</v>
      </c>
      <c r="E352" s="17"/>
      <c r="F352" s="15">
        <v>0</v>
      </c>
      <c r="G352" s="16">
        <v>0</v>
      </c>
      <c r="I352" s="18" t="str">
        <f t="shared" si="11"/>
        <v/>
      </c>
      <c r="J352" s="19" t="str">
        <f t="shared" si="10"/>
        <v/>
      </c>
    </row>
    <row r="353" spans="1:10" s="9" customFormat="1">
      <c r="A353" s="1" t="s">
        <v>48</v>
      </c>
      <c r="C353" s="15">
        <v>0</v>
      </c>
      <c r="D353" s="16">
        <v>0</v>
      </c>
      <c r="E353" s="17"/>
      <c r="F353" s="15">
        <v>0</v>
      </c>
      <c r="G353" s="16">
        <v>0</v>
      </c>
      <c r="I353" s="18" t="str">
        <f t="shared" si="11"/>
        <v/>
      </c>
      <c r="J353" s="19" t="str">
        <f t="shared" si="10"/>
        <v/>
      </c>
    </row>
    <row r="354" spans="1:10" s="9" customFormat="1">
      <c r="A354" s="2" t="s">
        <v>49</v>
      </c>
      <c r="B354" s="23"/>
      <c r="C354" s="24">
        <v>0</v>
      </c>
      <c r="D354" s="25">
        <v>0</v>
      </c>
      <c r="E354" s="26"/>
      <c r="F354" s="24">
        <v>0</v>
      </c>
      <c r="G354" s="25">
        <v>0</v>
      </c>
      <c r="H354" s="23"/>
      <c r="I354" s="27" t="str">
        <f t="shared" si="11"/>
        <v/>
      </c>
      <c r="J354" s="28" t="str">
        <f t="shared" si="10"/>
        <v/>
      </c>
    </row>
    <row r="355" spans="1:10" s="9" customFormat="1">
      <c r="A355" s="1"/>
      <c r="C355" s="15"/>
      <c r="D355" s="16"/>
      <c r="E355" s="17"/>
      <c r="F355" s="15"/>
      <c r="G355" s="16"/>
      <c r="I355" s="18" t="str">
        <f t="shared" si="11"/>
        <v/>
      </c>
      <c r="J355" s="19" t="str">
        <f t="shared" si="10"/>
        <v/>
      </c>
    </row>
    <row r="356" spans="1:10" s="9" customFormat="1">
      <c r="A356" s="3" t="s">
        <v>76</v>
      </c>
      <c r="C356" s="15"/>
      <c r="D356" s="16"/>
      <c r="E356" s="17"/>
      <c r="F356" s="15"/>
      <c r="G356" s="16"/>
      <c r="I356" s="18" t="str">
        <f t="shared" si="11"/>
        <v/>
      </c>
      <c r="J356" s="19" t="str">
        <f t="shared" si="10"/>
        <v/>
      </c>
    </row>
    <row r="357" spans="1:10" s="9" customFormat="1">
      <c r="A357" s="1" t="s">
        <v>77</v>
      </c>
      <c r="C357" s="15">
        <v>0</v>
      </c>
      <c r="D357" s="16">
        <v>0</v>
      </c>
      <c r="E357" s="17"/>
      <c r="F357" s="15">
        <v>0</v>
      </c>
      <c r="G357" s="16">
        <v>0</v>
      </c>
      <c r="I357" s="18" t="str">
        <f t="shared" si="11"/>
        <v/>
      </c>
      <c r="J357" s="19" t="str">
        <f t="shared" si="10"/>
        <v/>
      </c>
    </row>
    <row r="358" spans="1:10" s="9" customFormat="1">
      <c r="A358" s="1" t="s">
        <v>78</v>
      </c>
      <c r="C358" s="20">
        <v>0</v>
      </c>
      <c r="D358" s="21">
        <v>0</v>
      </c>
      <c r="E358" s="17"/>
      <c r="F358" s="20">
        <v>0</v>
      </c>
      <c r="G358" s="21">
        <v>0</v>
      </c>
      <c r="I358" s="18" t="str">
        <f t="shared" si="11"/>
        <v/>
      </c>
      <c r="J358" s="19" t="str">
        <f t="shared" ref="J358:J381" si="12">IFERROR(G358/D358-1,"")</f>
        <v/>
      </c>
    </row>
    <row r="359" spans="1:10" s="9" customFormat="1">
      <c r="A359" s="1" t="s">
        <v>79</v>
      </c>
      <c r="C359" s="15">
        <v>0</v>
      </c>
      <c r="D359" s="16">
        <v>0</v>
      </c>
      <c r="E359" s="17"/>
      <c r="F359" s="15">
        <v>0</v>
      </c>
      <c r="G359" s="16">
        <v>0</v>
      </c>
      <c r="I359" s="18" t="str">
        <f t="shared" si="11"/>
        <v/>
      </c>
      <c r="J359" s="19" t="str">
        <f t="shared" si="12"/>
        <v/>
      </c>
    </row>
    <row r="360" spans="1:10" s="9" customFormat="1" ht="12">
      <c r="A360" s="9" t="s">
        <v>80</v>
      </c>
      <c r="C360" s="20">
        <v>0</v>
      </c>
      <c r="D360" s="21">
        <v>0</v>
      </c>
      <c r="E360" s="17"/>
      <c r="F360" s="20">
        <v>0</v>
      </c>
      <c r="G360" s="21">
        <v>0</v>
      </c>
      <c r="I360" s="18" t="str">
        <f t="shared" si="11"/>
        <v/>
      </c>
      <c r="J360" s="19" t="str">
        <f t="shared" si="12"/>
        <v/>
      </c>
    </row>
    <row r="361" spans="1:10" s="9" customFormat="1">
      <c r="A361" s="1" t="s">
        <v>81</v>
      </c>
      <c r="C361" s="15">
        <v>0</v>
      </c>
      <c r="D361" s="16">
        <v>0</v>
      </c>
      <c r="E361" s="17"/>
      <c r="F361" s="15">
        <v>0</v>
      </c>
      <c r="G361" s="16">
        <v>0</v>
      </c>
      <c r="I361" s="18" t="str">
        <f t="shared" ref="I361:I381" si="13">IFERROR(F361/C361-1,"")</f>
        <v/>
      </c>
      <c r="J361" s="19" t="str">
        <f t="shared" si="12"/>
        <v/>
      </c>
    </row>
    <row r="362" spans="1:10" s="9" customFormat="1">
      <c r="A362" s="1" t="s">
        <v>82</v>
      </c>
      <c r="C362" s="15">
        <v>0</v>
      </c>
      <c r="D362" s="16">
        <v>0</v>
      </c>
      <c r="E362" s="17"/>
      <c r="F362" s="15">
        <v>0</v>
      </c>
      <c r="G362" s="16">
        <v>0</v>
      </c>
      <c r="I362" s="18" t="str">
        <f t="shared" si="13"/>
        <v/>
      </c>
      <c r="J362" s="19" t="str">
        <f t="shared" si="12"/>
        <v/>
      </c>
    </row>
    <row r="363" spans="1:10" s="9" customFormat="1">
      <c r="A363" s="4" t="s">
        <v>83</v>
      </c>
      <c r="C363" s="15">
        <v>0</v>
      </c>
      <c r="D363" s="16">
        <v>0</v>
      </c>
      <c r="E363" s="17"/>
      <c r="F363" s="15">
        <v>0</v>
      </c>
      <c r="G363" s="16">
        <v>0</v>
      </c>
      <c r="I363" s="18" t="str">
        <f t="shared" si="13"/>
        <v/>
      </c>
      <c r="J363" s="19" t="str">
        <f t="shared" si="12"/>
        <v/>
      </c>
    </row>
    <row r="364" spans="1:10" s="9" customFormat="1">
      <c r="A364" s="4" t="s">
        <v>84</v>
      </c>
      <c r="C364" s="15">
        <v>0</v>
      </c>
      <c r="D364" s="16">
        <v>0</v>
      </c>
      <c r="E364" s="17"/>
      <c r="F364" s="15">
        <v>0</v>
      </c>
      <c r="G364" s="16">
        <v>0</v>
      </c>
      <c r="I364" s="18" t="str">
        <f t="shared" si="13"/>
        <v/>
      </c>
      <c r="J364" s="19" t="str">
        <f t="shared" si="12"/>
        <v/>
      </c>
    </row>
    <row r="365" spans="1:10" s="9" customFormat="1">
      <c r="A365" s="2" t="s">
        <v>85</v>
      </c>
      <c r="B365" s="23"/>
      <c r="C365" s="24">
        <v>0</v>
      </c>
      <c r="D365" s="25">
        <v>0</v>
      </c>
      <c r="E365" s="26"/>
      <c r="F365" s="24">
        <v>22.175999999999998</v>
      </c>
      <c r="G365" s="25">
        <v>48883</v>
      </c>
      <c r="H365" s="23"/>
      <c r="I365" s="27" t="str">
        <f t="shared" si="13"/>
        <v/>
      </c>
      <c r="J365" s="28" t="str">
        <f t="shared" si="12"/>
        <v/>
      </c>
    </row>
    <row r="366" spans="1:10" s="9" customFormat="1">
      <c r="A366" s="1"/>
      <c r="C366" s="15"/>
      <c r="D366" s="16"/>
      <c r="E366" s="17"/>
      <c r="F366" s="15"/>
      <c r="G366" s="16"/>
      <c r="I366" s="18" t="str">
        <f t="shared" si="13"/>
        <v/>
      </c>
      <c r="J366" s="19" t="str">
        <f t="shared" si="12"/>
        <v/>
      </c>
    </row>
    <row r="367" spans="1:10" s="9" customFormat="1">
      <c r="A367" s="3" t="s">
        <v>6</v>
      </c>
      <c r="C367" s="20"/>
      <c r="D367" s="21"/>
      <c r="E367" s="17"/>
      <c r="F367" s="29"/>
      <c r="G367" s="21"/>
      <c r="I367" s="18" t="str">
        <f t="shared" si="13"/>
        <v/>
      </c>
      <c r="J367" s="19" t="str">
        <f t="shared" si="12"/>
        <v/>
      </c>
    </row>
    <row r="368" spans="1:10" s="9" customFormat="1">
      <c r="A368" s="1" t="s">
        <v>7</v>
      </c>
      <c r="C368" s="15">
        <v>0</v>
      </c>
      <c r="D368" s="16">
        <v>0</v>
      </c>
      <c r="E368" s="17"/>
      <c r="F368" s="15">
        <v>0</v>
      </c>
      <c r="G368" s="16">
        <v>0</v>
      </c>
      <c r="I368" s="18" t="str">
        <f t="shared" si="13"/>
        <v/>
      </c>
      <c r="J368" s="19" t="str">
        <f t="shared" si="12"/>
        <v/>
      </c>
    </row>
    <row r="369" spans="1:10" s="9" customFormat="1">
      <c r="A369" s="6" t="s">
        <v>8</v>
      </c>
      <c r="C369" s="20">
        <v>0</v>
      </c>
      <c r="D369" s="21">
        <v>0</v>
      </c>
      <c r="E369" s="17"/>
      <c r="F369" s="20">
        <v>0</v>
      </c>
      <c r="G369" s="21">
        <v>0</v>
      </c>
      <c r="I369" s="18" t="str">
        <f t="shared" si="13"/>
        <v/>
      </c>
      <c r="J369" s="19" t="str">
        <f t="shared" si="12"/>
        <v/>
      </c>
    </row>
    <row r="370" spans="1:10" s="9" customFormat="1">
      <c r="A370" s="1" t="s">
        <v>9</v>
      </c>
      <c r="C370" s="15">
        <v>0</v>
      </c>
      <c r="D370" s="16">
        <v>0</v>
      </c>
      <c r="E370" s="17"/>
      <c r="F370" s="15">
        <v>0</v>
      </c>
      <c r="G370" s="16">
        <v>0</v>
      </c>
      <c r="I370" s="18" t="str">
        <f t="shared" si="13"/>
        <v/>
      </c>
      <c r="J370" s="19" t="str">
        <f t="shared" si="12"/>
        <v/>
      </c>
    </row>
    <row r="371" spans="1:10" s="9" customFormat="1">
      <c r="A371" s="7" t="s">
        <v>10</v>
      </c>
      <c r="C371" s="15">
        <v>0</v>
      </c>
      <c r="D371" s="16">
        <v>0</v>
      </c>
      <c r="E371" s="17"/>
      <c r="F371" s="15">
        <v>0</v>
      </c>
      <c r="G371" s="16">
        <v>0</v>
      </c>
      <c r="I371" s="18" t="str">
        <f t="shared" si="13"/>
        <v/>
      </c>
      <c r="J371" s="19" t="str">
        <f t="shared" si="12"/>
        <v/>
      </c>
    </row>
    <row r="372" spans="1:10" s="9" customFormat="1">
      <c r="A372" s="7" t="s">
        <v>11</v>
      </c>
      <c r="C372" s="15">
        <v>0</v>
      </c>
      <c r="D372" s="16">
        <v>0</v>
      </c>
      <c r="E372" s="17"/>
      <c r="F372" s="15">
        <v>0</v>
      </c>
      <c r="G372" s="16">
        <v>0</v>
      </c>
      <c r="I372" s="18" t="str">
        <f t="shared" si="13"/>
        <v/>
      </c>
      <c r="J372" s="19" t="str">
        <f t="shared" si="12"/>
        <v/>
      </c>
    </row>
    <row r="373" spans="1:10" s="9" customFormat="1">
      <c r="A373" s="7" t="s">
        <v>12</v>
      </c>
      <c r="C373" s="15">
        <v>0</v>
      </c>
      <c r="D373" s="16">
        <v>0</v>
      </c>
      <c r="E373" s="17"/>
      <c r="F373" s="15">
        <v>0</v>
      </c>
      <c r="G373" s="16">
        <v>0</v>
      </c>
      <c r="I373" s="18" t="str">
        <f t="shared" si="13"/>
        <v/>
      </c>
      <c r="J373" s="19" t="str">
        <f t="shared" si="12"/>
        <v/>
      </c>
    </row>
    <row r="374" spans="1:10" s="9" customFormat="1">
      <c r="A374" s="7" t="s">
        <v>13</v>
      </c>
      <c r="C374" s="15">
        <v>0</v>
      </c>
      <c r="D374" s="16">
        <v>0</v>
      </c>
      <c r="E374" s="17"/>
      <c r="F374" s="15">
        <v>0</v>
      </c>
      <c r="G374" s="16">
        <v>0</v>
      </c>
      <c r="I374" s="18" t="str">
        <f t="shared" si="13"/>
        <v/>
      </c>
      <c r="J374" s="19" t="str">
        <f t="shared" si="12"/>
        <v/>
      </c>
    </row>
    <row r="375" spans="1:10" s="9" customFormat="1">
      <c r="A375" s="7" t="s">
        <v>14</v>
      </c>
      <c r="C375" s="15">
        <v>0</v>
      </c>
      <c r="D375" s="16">
        <v>0</v>
      </c>
      <c r="E375" s="17"/>
      <c r="F375" s="15">
        <v>0</v>
      </c>
      <c r="G375" s="16">
        <v>0</v>
      </c>
      <c r="I375" s="18" t="str">
        <f t="shared" si="13"/>
        <v/>
      </c>
      <c r="J375" s="19" t="str">
        <f t="shared" si="12"/>
        <v/>
      </c>
    </row>
    <row r="376" spans="1:10" s="9" customFormat="1">
      <c r="A376" s="7" t="s">
        <v>15</v>
      </c>
      <c r="C376" s="15">
        <v>0</v>
      </c>
      <c r="D376" s="16">
        <v>0</v>
      </c>
      <c r="E376" s="17"/>
      <c r="F376" s="15">
        <v>0</v>
      </c>
      <c r="G376" s="16">
        <v>0</v>
      </c>
      <c r="I376" s="18" t="str">
        <f t="shared" si="13"/>
        <v/>
      </c>
      <c r="J376" s="19" t="str">
        <f t="shared" si="12"/>
        <v/>
      </c>
    </row>
    <row r="377" spans="1:10" s="9" customFormat="1">
      <c r="A377" s="7" t="s">
        <v>16</v>
      </c>
      <c r="C377" s="15">
        <v>0</v>
      </c>
      <c r="D377" s="16">
        <v>0</v>
      </c>
      <c r="E377" s="17"/>
      <c r="F377" s="15">
        <v>0</v>
      </c>
      <c r="G377" s="16">
        <v>0</v>
      </c>
      <c r="I377" s="18" t="str">
        <f t="shared" si="13"/>
        <v/>
      </c>
      <c r="J377" s="19" t="str">
        <f t="shared" si="12"/>
        <v/>
      </c>
    </row>
    <row r="378" spans="1:10" s="9" customFormat="1">
      <c r="A378" s="7" t="s">
        <v>17</v>
      </c>
      <c r="C378" s="15">
        <v>0</v>
      </c>
      <c r="D378" s="16">
        <v>0</v>
      </c>
      <c r="E378" s="17"/>
      <c r="F378" s="15">
        <v>0</v>
      </c>
      <c r="G378" s="16">
        <v>0</v>
      </c>
      <c r="I378" s="18" t="str">
        <f t="shared" si="13"/>
        <v/>
      </c>
      <c r="J378" s="19" t="str">
        <f t="shared" si="12"/>
        <v/>
      </c>
    </row>
    <row r="379" spans="1:10" s="9" customFormat="1" ht="13.5" thickBot="1">
      <c r="A379" s="38" t="s">
        <v>18</v>
      </c>
      <c r="C379" s="30">
        <v>0</v>
      </c>
      <c r="D379" s="31">
        <v>0</v>
      </c>
      <c r="E379" s="26"/>
      <c r="F379" s="30">
        <v>0</v>
      </c>
      <c r="G379" s="31">
        <v>0</v>
      </c>
      <c r="I379" s="32" t="str">
        <f t="shared" si="13"/>
        <v/>
      </c>
      <c r="J379" s="33" t="str">
        <f t="shared" si="12"/>
        <v/>
      </c>
    </row>
    <row r="380" spans="1:10" s="9" customFormat="1">
      <c r="A380" s="6"/>
      <c r="C380" s="17"/>
      <c r="D380" s="34"/>
      <c r="E380" s="17"/>
      <c r="F380" s="17"/>
      <c r="G380" s="34"/>
      <c r="I380" s="35" t="str">
        <f t="shared" si="13"/>
        <v/>
      </c>
      <c r="J380" s="35" t="str">
        <f t="shared" si="12"/>
        <v/>
      </c>
    </row>
    <row r="381" spans="1:10" s="9" customFormat="1">
      <c r="A381" s="8" t="s">
        <v>86</v>
      </c>
      <c r="C381" s="26">
        <v>106.464</v>
      </c>
      <c r="D381" s="36">
        <v>447962</v>
      </c>
      <c r="E381" s="26"/>
      <c r="F381" s="26">
        <v>22.175999999999998</v>
      </c>
      <c r="G381" s="36">
        <v>48883</v>
      </c>
      <c r="I381" s="43">
        <f t="shared" si="13"/>
        <v>-0.79170423805229939</v>
      </c>
      <c r="J381" s="43">
        <f t="shared" si="12"/>
        <v>-0.8908769047374554</v>
      </c>
    </row>
    <row r="385" spans="1:10" s="9" customFormat="1" ht="13.5" thickBot="1">
      <c r="A385" s="2" t="s">
        <v>0</v>
      </c>
      <c r="I385" s="40"/>
      <c r="J385" s="40"/>
    </row>
    <row r="386" spans="1:10" s="9" customFormat="1">
      <c r="A386" s="2" t="s">
        <v>103</v>
      </c>
      <c r="C386" s="10">
        <v>2024</v>
      </c>
      <c r="D386" s="11"/>
      <c r="F386" s="10">
        <v>2025</v>
      </c>
      <c r="G386" s="11"/>
      <c r="I386" s="59" t="s">
        <v>165</v>
      </c>
      <c r="J386" s="41"/>
    </row>
    <row r="387" spans="1:10" s="9" customFormat="1" ht="12">
      <c r="A387" s="12"/>
      <c r="C387" s="13" t="s">
        <v>2</v>
      </c>
      <c r="D387" s="14" t="s">
        <v>3</v>
      </c>
      <c r="F387" s="13" t="s">
        <v>2</v>
      </c>
      <c r="G387" s="14" t="s">
        <v>3</v>
      </c>
      <c r="I387" s="46" t="s">
        <v>4</v>
      </c>
      <c r="J387" s="42" t="s">
        <v>5</v>
      </c>
    </row>
    <row r="388" spans="1:10" s="9" customFormat="1">
      <c r="A388" s="3" t="s">
        <v>27</v>
      </c>
      <c r="C388" s="13"/>
      <c r="D388" s="14"/>
      <c r="F388" s="13"/>
      <c r="G388" s="14"/>
      <c r="I388" s="46"/>
      <c r="J388" s="42"/>
    </row>
    <row r="389" spans="1:10" s="9" customFormat="1">
      <c r="A389" s="1" t="s">
        <v>28</v>
      </c>
      <c r="C389" s="15">
        <v>0</v>
      </c>
      <c r="D389" s="16">
        <v>0</v>
      </c>
      <c r="E389" s="17"/>
      <c r="F389" s="15">
        <v>0</v>
      </c>
      <c r="G389" s="16">
        <v>0</v>
      </c>
      <c r="I389" s="18" t="str">
        <f>IFERROR(F389/C389-1,"")</f>
        <v/>
      </c>
      <c r="J389" s="19" t="str">
        <f>IFERROR(G389/D389-1,"")</f>
        <v/>
      </c>
    </row>
    <row r="390" spans="1:10" s="9" customFormat="1">
      <c r="A390" s="1" t="s">
        <v>29</v>
      </c>
      <c r="C390" s="15">
        <v>398.37900000000002</v>
      </c>
      <c r="D390" s="16">
        <v>1457232</v>
      </c>
      <c r="E390" s="17"/>
      <c r="F390" s="15">
        <v>332.86800000000005</v>
      </c>
      <c r="G390" s="16">
        <v>1303840</v>
      </c>
      <c r="I390" s="18">
        <f t="shared" ref="I390:I391" si="14">IFERROR(F390/C390-1,"")</f>
        <v>-0.16444390894098326</v>
      </c>
      <c r="J390" s="19">
        <f t="shared" ref="J390:J453" si="15">IFERROR(G390/D390-1,"")</f>
        <v>-0.10526258001471278</v>
      </c>
    </row>
    <row r="391" spans="1:10" s="9" customFormat="1">
      <c r="A391" s="1" t="s">
        <v>30</v>
      </c>
      <c r="C391" s="15">
        <v>0</v>
      </c>
      <c r="D391" s="16">
        <v>0</v>
      </c>
      <c r="E391" s="17"/>
      <c r="F391" s="15">
        <v>0</v>
      </c>
      <c r="G391" s="16">
        <v>0</v>
      </c>
      <c r="I391" s="18" t="str">
        <f t="shared" si="14"/>
        <v/>
      </c>
      <c r="J391" s="19" t="str">
        <f t="shared" si="15"/>
        <v/>
      </c>
    </row>
    <row r="392" spans="1:10" s="9" customFormat="1">
      <c r="A392" s="1" t="s">
        <v>31</v>
      </c>
      <c r="C392" s="15">
        <v>0</v>
      </c>
      <c r="D392" s="16">
        <v>0</v>
      </c>
      <c r="E392" s="17"/>
      <c r="F392" s="15">
        <v>0</v>
      </c>
      <c r="G392" s="16">
        <v>0</v>
      </c>
      <c r="I392" s="18" t="str">
        <f>IFERROR(F392/C392-1,"")</f>
        <v/>
      </c>
      <c r="J392" s="19" t="str">
        <f t="shared" si="15"/>
        <v/>
      </c>
    </row>
    <row r="393" spans="1:10" s="9" customFormat="1">
      <c r="A393" s="1" t="s">
        <v>32</v>
      </c>
      <c r="C393" s="15">
        <v>0</v>
      </c>
      <c r="D393" s="16">
        <v>0</v>
      </c>
      <c r="E393" s="17"/>
      <c r="F393" s="15">
        <v>0</v>
      </c>
      <c r="G393" s="16">
        <v>0</v>
      </c>
      <c r="I393" s="18" t="str">
        <f t="shared" ref="I393:I456" si="16">IFERROR(F393/C393-1,"")</f>
        <v/>
      </c>
      <c r="J393" s="19" t="str">
        <f t="shared" si="15"/>
        <v/>
      </c>
    </row>
    <row r="394" spans="1:10" s="9" customFormat="1">
      <c r="A394" s="1" t="s">
        <v>33</v>
      </c>
      <c r="C394" s="15">
        <v>0</v>
      </c>
      <c r="D394" s="16">
        <v>0</v>
      </c>
      <c r="E394" s="17"/>
      <c r="F394" s="15">
        <v>0</v>
      </c>
      <c r="G394" s="16">
        <v>0</v>
      </c>
      <c r="I394" s="18" t="str">
        <f t="shared" si="16"/>
        <v/>
      </c>
      <c r="J394" s="19" t="str">
        <f t="shared" si="15"/>
        <v/>
      </c>
    </row>
    <row r="395" spans="1:10" s="9" customFormat="1">
      <c r="A395" s="1" t="s">
        <v>34</v>
      </c>
      <c r="C395" s="15">
        <v>0</v>
      </c>
      <c r="D395" s="16">
        <v>0</v>
      </c>
      <c r="E395" s="17"/>
      <c r="F395" s="15">
        <v>0</v>
      </c>
      <c r="G395" s="16">
        <v>0</v>
      </c>
      <c r="I395" s="18" t="str">
        <f t="shared" si="16"/>
        <v/>
      </c>
      <c r="J395" s="19" t="str">
        <f t="shared" si="15"/>
        <v/>
      </c>
    </row>
    <row r="396" spans="1:10" s="9" customFormat="1">
      <c r="A396" s="1" t="s">
        <v>35</v>
      </c>
      <c r="C396" s="15">
        <v>0</v>
      </c>
      <c r="D396" s="16">
        <v>0</v>
      </c>
      <c r="E396" s="17"/>
      <c r="F396" s="15">
        <v>0</v>
      </c>
      <c r="G396" s="16">
        <v>0</v>
      </c>
      <c r="I396" s="18" t="str">
        <f t="shared" si="16"/>
        <v/>
      </c>
      <c r="J396" s="19" t="str">
        <f t="shared" si="15"/>
        <v/>
      </c>
    </row>
    <row r="397" spans="1:10" s="9" customFormat="1">
      <c r="A397" s="1" t="s">
        <v>36</v>
      </c>
      <c r="C397" s="15">
        <v>0</v>
      </c>
      <c r="D397" s="16">
        <v>0</v>
      </c>
      <c r="E397" s="17"/>
      <c r="F397" s="15">
        <v>0</v>
      </c>
      <c r="G397" s="16">
        <v>0</v>
      </c>
      <c r="I397" s="18" t="str">
        <f t="shared" si="16"/>
        <v/>
      </c>
      <c r="J397" s="19" t="str">
        <f t="shared" si="15"/>
        <v/>
      </c>
    </row>
    <row r="398" spans="1:10" s="9" customFormat="1">
      <c r="A398" s="1" t="s">
        <v>37</v>
      </c>
      <c r="C398" s="15">
        <v>0</v>
      </c>
      <c r="D398" s="16">
        <v>0</v>
      </c>
      <c r="E398" s="17"/>
      <c r="F398" s="15">
        <v>0</v>
      </c>
      <c r="G398" s="16">
        <v>0</v>
      </c>
      <c r="I398" s="18" t="str">
        <f t="shared" si="16"/>
        <v/>
      </c>
      <c r="J398" s="19" t="str">
        <f t="shared" si="15"/>
        <v/>
      </c>
    </row>
    <row r="399" spans="1:10" s="9" customFormat="1">
      <c r="A399" s="1" t="s">
        <v>38</v>
      </c>
      <c r="C399" s="20">
        <v>0</v>
      </c>
      <c r="D399" s="21">
        <v>0</v>
      </c>
      <c r="E399" s="17"/>
      <c r="F399" s="20">
        <v>0</v>
      </c>
      <c r="G399" s="21">
        <v>0</v>
      </c>
      <c r="I399" s="18" t="str">
        <f t="shared" si="16"/>
        <v/>
      </c>
      <c r="J399" s="19" t="str">
        <f t="shared" si="15"/>
        <v/>
      </c>
    </row>
    <row r="400" spans="1:10" s="9" customFormat="1">
      <c r="A400" s="1" t="s">
        <v>39</v>
      </c>
      <c r="C400" s="15">
        <v>0</v>
      </c>
      <c r="D400" s="16">
        <v>0</v>
      </c>
      <c r="E400" s="17"/>
      <c r="F400" s="15">
        <v>0</v>
      </c>
      <c r="G400" s="16">
        <v>0</v>
      </c>
      <c r="I400" s="18" t="str">
        <f t="shared" si="16"/>
        <v/>
      </c>
      <c r="J400" s="19" t="str">
        <f t="shared" si="15"/>
        <v/>
      </c>
    </row>
    <row r="401" spans="1:10" s="9" customFormat="1">
      <c r="A401" s="1" t="s">
        <v>40</v>
      </c>
      <c r="C401" s="20">
        <v>0</v>
      </c>
      <c r="D401" s="21">
        <v>0</v>
      </c>
      <c r="E401" s="17"/>
      <c r="F401" s="20">
        <v>0</v>
      </c>
      <c r="G401" s="21">
        <v>0</v>
      </c>
      <c r="I401" s="18" t="str">
        <f t="shared" si="16"/>
        <v/>
      </c>
      <c r="J401" s="19" t="str">
        <f t="shared" si="15"/>
        <v/>
      </c>
    </row>
    <row r="402" spans="1:10" s="9" customFormat="1">
      <c r="A402" s="1" t="s">
        <v>41</v>
      </c>
      <c r="C402" s="15">
        <v>0</v>
      </c>
      <c r="D402" s="16">
        <v>0</v>
      </c>
      <c r="E402" s="17"/>
      <c r="F402" s="15">
        <v>0</v>
      </c>
      <c r="G402" s="16">
        <v>0</v>
      </c>
      <c r="I402" s="18" t="str">
        <f t="shared" si="16"/>
        <v/>
      </c>
      <c r="J402" s="19" t="str">
        <f t="shared" si="15"/>
        <v/>
      </c>
    </row>
    <row r="403" spans="1:10" s="9" customFormat="1">
      <c r="A403" s="1" t="s">
        <v>42</v>
      </c>
      <c r="B403" s="22"/>
      <c r="C403" s="15">
        <v>0</v>
      </c>
      <c r="D403" s="16">
        <v>0</v>
      </c>
      <c r="E403" s="17"/>
      <c r="F403" s="15">
        <v>0</v>
      </c>
      <c r="G403" s="16">
        <v>0</v>
      </c>
      <c r="I403" s="18" t="str">
        <f t="shared" si="16"/>
        <v/>
      </c>
      <c r="J403" s="19" t="str">
        <f t="shared" si="15"/>
        <v/>
      </c>
    </row>
    <row r="404" spans="1:10" s="9" customFormat="1">
      <c r="A404" s="1" t="s">
        <v>43</v>
      </c>
      <c r="C404" s="15">
        <v>0</v>
      </c>
      <c r="D404" s="16">
        <v>0</v>
      </c>
      <c r="E404" s="17"/>
      <c r="F404" s="15">
        <v>0</v>
      </c>
      <c r="G404" s="16">
        <v>0</v>
      </c>
      <c r="I404" s="18" t="str">
        <f t="shared" si="16"/>
        <v/>
      </c>
      <c r="J404" s="19" t="str">
        <f t="shared" si="15"/>
        <v/>
      </c>
    </row>
    <row r="405" spans="1:10" s="9" customFormat="1">
      <c r="A405" s="2" t="s">
        <v>44</v>
      </c>
      <c r="B405" s="23"/>
      <c r="C405" s="24">
        <v>398.37900000000002</v>
      </c>
      <c r="D405" s="25">
        <v>1457232</v>
      </c>
      <c r="E405" s="26"/>
      <c r="F405" s="24">
        <v>332.86800000000005</v>
      </c>
      <c r="G405" s="25">
        <v>1303840</v>
      </c>
      <c r="H405" s="23"/>
      <c r="I405" s="27">
        <f t="shared" si="16"/>
        <v>-0.16444390894098326</v>
      </c>
      <c r="J405" s="28">
        <f t="shared" si="15"/>
        <v>-0.10526258001471278</v>
      </c>
    </row>
    <row r="406" spans="1:10" s="9" customFormat="1">
      <c r="A406" s="1"/>
      <c r="C406" s="15"/>
      <c r="D406" s="16"/>
      <c r="E406" s="17"/>
      <c r="F406" s="15"/>
      <c r="G406" s="16"/>
      <c r="I406" s="18" t="str">
        <f t="shared" si="16"/>
        <v/>
      </c>
      <c r="J406" s="19" t="str">
        <f t="shared" si="15"/>
        <v/>
      </c>
    </row>
    <row r="407" spans="1:10" s="9" customFormat="1">
      <c r="A407" s="3" t="s">
        <v>50</v>
      </c>
      <c r="C407" s="15"/>
      <c r="D407" s="16"/>
      <c r="E407" s="17"/>
      <c r="F407" s="15"/>
      <c r="G407" s="16"/>
      <c r="I407" s="18" t="str">
        <f t="shared" si="16"/>
        <v/>
      </c>
      <c r="J407" s="19" t="str">
        <f t="shared" si="15"/>
        <v/>
      </c>
    </row>
    <row r="408" spans="1:10" s="9" customFormat="1">
      <c r="A408" s="1" t="s">
        <v>51</v>
      </c>
      <c r="C408" s="20">
        <v>1045.4570000000001</v>
      </c>
      <c r="D408" s="21">
        <v>3221365</v>
      </c>
      <c r="E408" s="17"/>
      <c r="F408" s="20">
        <v>823.62699999999995</v>
      </c>
      <c r="G408" s="21">
        <v>2768539</v>
      </c>
      <c r="I408" s="18">
        <f t="shared" si="16"/>
        <v>-0.21218471921848547</v>
      </c>
      <c r="J408" s="19">
        <f t="shared" si="15"/>
        <v>-0.14056960325824608</v>
      </c>
    </row>
    <row r="409" spans="1:10" s="9" customFormat="1">
      <c r="A409" s="1" t="s">
        <v>52</v>
      </c>
      <c r="C409" s="15">
        <v>0</v>
      </c>
      <c r="D409" s="16">
        <v>0</v>
      </c>
      <c r="E409" s="17"/>
      <c r="F409" s="15">
        <v>90.872</v>
      </c>
      <c r="G409" s="16">
        <v>302849</v>
      </c>
      <c r="I409" s="18" t="str">
        <f t="shared" si="16"/>
        <v/>
      </c>
      <c r="J409" s="19" t="str">
        <f t="shared" si="15"/>
        <v/>
      </c>
    </row>
    <row r="410" spans="1:10" s="9" customFormat="1">
      <c r="A410" s="1" t="s">
        <v>53</v>
      </c>
      <c r="C410" s="20">
        <v>0</v>
      </c>
      <c r="D410" s="21">
        <v>0</v>
      </c>
      <c r="E410" s="17"/>
      <c r="F410" s="20">
        <v>0</v>
      </c>
      <c r="G410" s="21">
        <v>0</v>
      </c>
      <c r="I410" s="18" t="str">
        <f t="shared" si="16"/>
        <v/>
      </c>
      <c r="J410" s="19" t="str">
        <f t="shared" si="15"/>
        <v/>
      </c>
    </row>
    <row r="411" spans="1:10" s="9" customFormat="1">
      <c r="A411" s="1" t="s">
        <v>54</v>
      </c>
      <c r="C411" s="15">
        <v>0</v>
      </c>
      <c r="D411" s="16">
        <v>0</v>
      </c>
      <c r="E411" s="17"/>
      <c r="F411" s="15">
        <v>0</v>
      </c>
      <c r="G411" s="16">
        <v>0</v>
      </c>
      <c r="I411" s="18" t="str">
        <f t="shared" si="16"/>
        <v/>
      </c>
      <c r="J411" s="19" t="str">
        <f t="shared" si="15"/>
        <v/>
      </c>
    </row>
    <row r="412" spans="1:10" s="9" customFormat="1">
      <c r="A412" s="1" t="s">
        <v>55</v>
      </c>
      <c r="C412" s="15">
        <v>64.298000000000002</v>
      </c>
      <c r="D412" s="16">
        <v>170400</v>
      </c>
      <c r="E412" s="17"/>
      <c r="F412" s="15">
        <v>64.298000000000002</v>
      </c>
      <c r="G412" s="16">
        <v>171900</v>
      </c>
      <c r="I412" s="18">
        <f t="shared" si="16"/>
        <v>0</v>
      </c>
      <c r="J412" s="19">
        <f t="shared" si="15"/>
        <v>8.8028169014084945E-3</v>
      </c>
    </row>
    <row r="413" spans="1:10" s="9" customFormat="1">
      <c r="A413" s="1" t="s">
        <v>56</v>
      </c>
      <c r="C413" s="15">
        <v>1853.1689999999999</v>
      </c>
      <c r="D413" s="16">
        <v>6162502</v>
      </c>
      <c r="E413" s="17"/>
      <c r="F413" s="15">
        <v>2145.924</v>
      </c>
      <c r="G413" s="16">
        <v>6509161</v>
      </c>
      <c r="I413" s="18">
        <f t="shared" si="16"/>
        <v>0.1579753384607665</v>
      </c>
      <c r="J413" s="19">
        <f t="shared" si="15"/>
        <v>5.6252963487882113E-2</v>
      </c>
    </row>
    <row r="414" spans="1:10" s="9" customFormat="1">
      <c r="A414" s="1" t="s">
        <v>57</v>
      </c>
      <c r="C414" s="15">
        <v>236.047</v>
      </c>
      <c r="D414" s="16">
        <v>690935</v>
      </c>
      <c r="E414" s="17"/>
      <c r="F414" s="15">
        <v>352.43700000000007</v>
      </c>
      <c r="G414" s="16">
        <v>1038694</v>
      </c>
      <c r="I414" s="18">
        <f t="shared" si="16"/>
        <v>0.49307976801230291</v>
      </c>
      <c r="J414" s="19">
        <f t="shared" si="15"/>
        <v>0.50331652036732843</v>
      </c>
    </row>
    <row r="415" spans="1:10" s="9" customFormat="1">
      <c r="A415" s="1" t="s">
        <v>58</v>
      </c>
      <c r="C415" s="15">
        <v>0</v>
      </c>
      <c r="D415" s="16">
        <v>0</v>
      </c>
      <c r="E415" s="17"/>
      <c r="F415" s="15">
        <v>0</v>
      </c>
      <c r="G415" s="16">
        <v>0</v>
      </c>
      <c r="I415" s="18" t="str">
        <f t="shared" si="16"/>
        <v/>
      </c>
      <c r="J415" s="19" t="str">
        <f t="shared" si="15"/>
        <v/>
      </c>
    </row>
    <row r="416" spans="1:10" s="9" customFormat="1">
      <c r="A416" s="1" t="s">
        <v>59</v>
      </c>
      <c r="C416" s="15">
        <v>0</v>
      </c>
      <c r="D416" s="16">
        <v>0</v>
      </c>
      <c r="E416" s="17"/>
      <c r="F416" s="15">
        <v>0</v>
      </c>
      <c r="G416" s="16">
        <v>0</v>
      </c>
      <c r="I416" s="18" t="str">
        <f t="shared" si="16"/>
        <v/>
      </c>
      <c r="J416" s="19" t="str">
        <f t="shared" si="15"/>
        <v/>
      </c>
    </row>
    <row r="417" spans="1:10" s="9" customFormat="1">
      <c r="A417" s="1" t="s">
        <v>60</v>
      </c>
      <c r="C417" s="15">
        <v>24.240000000000002</v>
      </c>
      <c r="D417" s="16">
        <v>587100</v>
      </c>
      <c r="E417" s="17"/>
      <c r="F417" s="15">
        <v>2.2000000000000002</v>
      </c>
      <c r="G417" s="16">
        <v>35880</v>
      </c>
      <c r="I417" s="18">
        <f t="shared" si="16"/>
        <v>-0.9092409240924092</v>
      </c>
      <c r="J417" s="19">
        <f t="shared" si="15"/>
        <v>-0.93888605007664794</v>
      </c>
    </row>
    <row r="418" spans="1:10" s="9" customFormat="1">
      <c r="A418" s="4" t="s">
        <v>61</v>
      </c>
      <c r="C418" s="15">
        <v>46.08</v>
      </c>
      <c r="D418" s="16">
        <v>82944</v>
      </c>
      <c r="E418" s="17"/>
      <c r="F418" s="15">
        <v>67.518000000000001</v>
      </c>
      <c r="G418" s="16">
        <v>175537</v>
      </c>
      <c r="I418" s="18">
        <f t="shared" si="16"/>
        <v>0.46523437500000009</v>
      </c>
      <c r="J418" s="19">
        <f t="shared" si="15"/>
        <v>1.1163315007716048</v>
      </c>
    </row>
    <row r="419" spans="1:10" s="9" customFormat="1">
      <c r="A419" s="4" t="s">
        <v>62</v>
      </c>
      <c r="C419" s="15">
        <v>0</v>
      </c>
      <c r="D419" s="16">
        <v>0</v>
      </c>
      <c r="E419" s="17"/>
      <c r="F419" s="15">
        <v>0</v>
      </c>
      <c r="G419" s="16">
        <v>0</v>
      </c>
      <c r="I419" s="18" t="str">
        <f t="shared" si="16"/>
        <v/>
      </c>
      <c r="J419" s="19" t="str">
        <f t="shared" si="15"/>
        <v/>
      </c>
    </row>
    <row r="420" spans="1:10" s="9" customFormat="1">
      <c r="A420" s="1" t="s">
        <v>63</v>
      </c>
      <c r="C420" s="15">
        <v>0</v>
      </c>
      <c r="D420" s="16">
        <v>0</v>
      </c>
      <c r="E420" s="17"/>
      <c r="F420" s="15">
        <v>68.311000000000007</v>
      </c>
      <c r="G420" s="16">
        <v>56500</v>
      </c>
      <c r="I420" s="18" t="str">
        <f t="shared" si="16"/>
        <v/>
      </c>
      <c r="J420" s="19" t="str">
        <f t="shared" si="15"/>
        <v/>
      </c>
    </row>
    <row r="421" spans="1:10" s="9" customFormat="1">
      <c r="A421" s="1" t="s">
        <v>64</v>
      </c>
      <c r="C421" s="15">
        <v>0</v>
      </c>
      <c r="D421" s="16">
        <v>0</v>
      </c>
      <c r="E421" s="17"/>
      <c r="F421" s="15">
        <v>0</v>
      </c>
      <c r="G421" s="16">
        <v>0</v>
      </c>
      <c r="I421" s="18" t="str">
        <f t="shared" si="16"/>
        <v/>
      </c>
      <c r="J421" s="19" t="str">
        <f t="shared" si="15"/>
        <v/>
      </c>
    </row>
    <row r="422" spans="1:10" s="9" customFormat="1">
      <c r="A422" s="1" t="s">
        <v>65</v>
      </c>
      <c r="C422" s="15">
        <v>0</v>
      </c>
      <c r="D422" s="16">
        <v>0</v>
      </c>
      <c r="E422" s="17"/>
      <c r="F422" s="15">
        <v>0</v>
      </c>
      <c r="G422" s="16">
        <v>0</v>
      </c>
      <c r="I422" s="18" t="str">
        <f t="shared" si="16"/>
        <v/>
      </c>
      <c r="J422" s="19" t="str">
        <f t="shared" si="15"/>
        <v/>
      </c>
    </row>
    <row r="423" spans="1:10" s="9" customFormat="1">
      <c r="A423" s="5" t="s">
        <v>33</v>
      </c>
      <c r="C423" s="15">
        <v>0</v>
      </c>
      <c r="D423" s="16">
        <v>0</v>
      </c>
      <c r="E423" s="17"/>
      <c r="F423" s="15">
        <v>0</v>
      </c>
      <c r="G423" s="16">
        <v>0</v>
      </c>
      <c r="I423" s="18" t="str">
        <f t="shared" si="16"/>
        <v/>
      </c>
      <c r="J423" s="19" t="str">
        <f t="shared" si="15"/>
        <v/>
      </c>
    </row>
    <row r="424" spans="1:10" s="9" customFormat="1">
      <c r="A424" s="5" t="s">
        <v>66</v>
      </c>
      <c r="C424" s="15">
        <v>237.136</v>
      </c>
      <c r="D424" s="16">
        <v>742448</v>
      </c>
      <c r="E424" s="17"/>
      <c r="F424" s="15">
        <v>224.40000000000003</v>
      </c>
      <c r="G424" s="16">
        <v>831704</v>
      </c>
      <c r="I424" s="18">
        <f t="shared" si="16"/>
        <v>-5.3707577086566149E-2</v>
      </c>
      <c r="J424" s="19">
        <f t="shared" si="15"/>
        <v>0.12021852035428737</v>
      </c>
    </row>
    <row r="425" spans="1:10" s="9" customFormat="1">
      <c r="A425" s="1" t="s">
        <v>43</v>
      </c>
      <c r="C425" s="15">
        <v>0</v>
      </c>
      <c r="D425" s="16">
        <v>0</v>
      </c>
      <c r="E425" s="17"/>
      <c r="F425" s="15">
        <v>0</v>
      </c>
      <c r="G425" s="16">
        <v>0</v>
      </c>
      <c r="I425" s="18" t="str">
        <f t="shared" si="16"/>
        <v/>
      </c>
      <c r="J425" s="19" t="str">
        <f t="shared" si="15"/>
        <v/>
      </c>
    </row>
    <row r="426" spans="1:10" s="9" customFormat="1">
      <c r="A426" s="2" t="s">
        <v>67</v>
      </c>
      <c r="B426" s="23"/>
      <c r="C426" s="24">
        <v>3506.4270000000001</v>
      </c>
      <c r="D426" s="25">
        <v>11657694</v>
      </c>
      <c r="E426" s="26"/>
      <c r="F426" s="24">
        <v>3839.5870000000009</v>
      </c>
      <c r="G426" s="25">
        <v>11890764</v>
      </c>
      <c r="H426" s="23"/>
      <c r="I426" s="27">
        <f t="shared" si="16"/>
        <v>9.5014098397029345E-2</v>
      </c>
      <c r="J426" s="28">
        <f t="shared" si="15"/>
        <v>1.9992804751951754E-2</v>
      </c>
    </row>
    <row r="427" spans="1:10" s="9" customFormat="1">
      <c r="A427" s="1"/>
      <c r="C427" s="20"/>
      <c r="D427" s="21"/>
      <c r="E427" s="17"/>
      <c r="F427" s="20"/>
      <c r="G427" s="21"/>
      <c r="I427" s="18" t="str">
        <f t="shared" si="16"/>
        <v/>
      </c>
      <c r="J427" s="19" t="str">
        <f t="shared" si="15"/>
        <v/>
      </c>
    </row>
    <row r="428" spans="1:10" s="9" customFormat="1">
      <c r="A428" s="3" t="s">
        <v>19</v>
      </c>
      <c r="C428" s="24"/>
      <c r="D428" s="25"/>
      <c r="E428" s="26"/>
      <c r="F428" s="24"/>
      <c r="G428" s="25"/>
      <c r="I428" s="27" t="str">
        <f t="shared" si="16"/>
        <v/>
      </c>
      <c r="J428" s="28" t="str">
        <f t="shared" si="15"/>
        <v/>
      </c>
    </row>
    <row r="429" spans="1:10" s="9" customFormat="1" ht="12">
      <c r="A429" s="9" t="s">
        <v>20</v>
      </c>
      <c r="C429" s="20">
        <v>0</v>
      </c>
      <c r="D429" s="21">
        <v>0</v>
      </c>
      <c r="E429" s="17"/>
      <c r="F429" s="20">
        <v>0</v>
      </c>
      <c r="G429" s="21">
        <v>0</v>
      </c>
      <c r="I429" s="18" t="str">
        <f t="shared" si="16"/>
        <v/>
      </c>
      <c r="J429" s="19" t="str">
        <f t="shared" si="15"/>
        <v/>
      </c>
    </row>
    <row r="430" spans="1:10" s="9" customFormat="1">
      <c r="A430" s="1" t="s">
        <v>21</v>
      </c>
      <c r="C430" s="15">
        <v>0</v>
      </c>
      <c r="D430" s="16">
        <v>0</v>
      </c>
      <c r="E430" s="17"/>
      <c r="F430" s="15">
        <v>0</v>
      </c>
      <c r="G430" s="16">
        <v>0</v>
      </c>
      <c r="I430" s="18" t="str">
        <f t="shared" si="16"/>
        <v/>
      </c>
      <c r="J430" s="19" t="str">
        <f t="shared" si="15"/>
        <v/>
      </c>
    </row>
    <row r="431" spans="1:10" s="9" customFormat="1">
      <c r="A431" s="1" t="s">
        <v>22</v>
      </c>
      <c r="C431" s="15">
        <v>0</v>
      </c>
      <c r="D431" s="16">
        <v>0</v>
      </c>
      <c r="E431" s="17"/>
      <c r="F431" s="15">
        <v>0</v>
      </c>
      <c r="G431" s="16">
        <v>0</v>
      </c>
      <c r="I431" s="18" t="str">
        <f t="shared" si="16"/>
        <v/>
      </c>
      <c r="J431" s="19" t="str">
        <f t="shared" si="15"/>
        <v/>
      </c>
    </row>
    <row r="432" spans="1:10" s="9" customFormat="1">
      <c r="A432" s="1" t="s">
        <v>23</v>
      </c>
      <c r="C432" s="15">
        <v>0</v>
      </c>
      <c r="D432" s="16">
        <v>0</v>
      </c>
      <c r="E432" s="17"/>
      <c r="F432" s="15">
        <v>0</v>
      </c>
      <c r="G432" s="16">
        <v>0</v>
      </c>
      <c r="I432" s="18" t="str">
        <f t="shared" si="16"/>
        <v/>
      </c>
      <c r="J432" s="19" t="str">
        <f t="shared" si="15"/>
        <v/>
      </c>
    </row>
    <row r="433" spans="1:10" s="9" customFormat="1">
      <c r="A433" s="1" t="s">
        <v>24</v>
      </c>
      <c r="C433" s="15">
        <v>0</v>
      </c>
      <c r="D433" s="16">
        <v>0</v>
      </c>
      <c r="E433" s="17"/>
      <c r="F433" s="15">
        <v>0</v>
      </c>
      <c r="G433" s="16">
        <v>0</v>
      </c>
      <c r="I433" s="18" t="str">
        <f t="shared" si="16"/>
        <v/>
      </c>
      <c r="J433" s="19" t="str">
        <f t="shared" si="15"/>
        <v/>
      </c>
    </row>
    <row r="434" spans="1:10" s="9" customFormat="1">
      <c r="A434" s="1" t="s">
        <v>25</v>
      </c>
      <c r="C434" s="15">
        <v>0</v>
      </c>
      <c r="D434" s="16">
        <v>0</v>
      </c>
      <c r="E434" s="17"/>
      <c r="F434" s="15">
        <v>0</v>
      </c>
      <c r="G434" s="16">
        <v>0</v>
      </c>
      <c r="I434" s="18" t="str">
        <f t="shared" si="16"/>
        <v/>
      </c>
      <c r="J434" s="19" t="str">
        <f t="shared" si="15"/>
        <v/>
      </c>
    </row>
    <row r="435" spans="1:10" s="9" customFormat="1">
      <c r="A435" s="2" t="s">
        <v>26</v>
      </c>
      <c r="B435" s="23"/>
      <c r="C435" s="24">
        <v>0</v>
      </c>
      <c r="D435" s="25">
        <v>0</v>
      </c>
      <c r="E435" s="26"/>
      <c r="F435" s="24">
        <v>0</v>
      </c>
      <c r="G435" s="25">
        <v>0</v>
      </c>
      <c r="H435" s="23"/>
      <c r="I435" s="27" t="str">
        <f t="shared" si="16"/>
        <v/>
      </c>
      <c r="J435" s="28" t="str">
        <f t="shared" si="15"/>
        <v/>
      </c>
    </row>
    <row r="436" spans="1:10" s="9" customFormat="1">
      <c r="A436" s="3"/>
      <c r="C436" s="20"/>
      <c r="D436" s="21"/>
      <c r="E436" s="17"/>
      <c r="F436" s="20"/>
      <c r="G436" s="21"/>
      <c r="I436" s="18" t="str">
        <f t="shared" si="16"/>
        <v/>
      </c>
      <c r="J436" s="19" t="str">
        <f t="shared" si="15"/>
        <v/>
      </c>
    </row>
    <row r="437" spans="1:10" s="9" customFormat="1">
      <c r="A437" s="3" t="s">
        <v>68</v>
      </c>
      <c r="C437" s="15"/>
      <c r="D437" s="16"/>
      <c r="E437" s="17"/>
      <c r="F437" s="15"/>
      <c r="G437" s="16"/>
      <c r="I437" s="18" t="str">
        <f t="shared" si="16"/>
        <v/>
      </c>
      <c r="J437" s="19" t="str">
        <f t="shared" si="15"/>
        <v/>
      </c>
    </row>
    <row r="438" spans="1:10" s="9" customFormat="1">
      <c r="A438" s="1" t="s">
        <v>69</v>
      </c>
      <c r="C438" s="15">
        <v>0</v>
      </c>
      <c r="D438" s="16">
        <v>0</v>
      </c>
      <c r="E438" s="17"/>
      <c r="F438" s="15">
        <v>0</v>
      </c>
      <c r="G438" s="16">
        <v>0</v>
      </c>
      <c r="I438" s="18" t="str">
        <f t="shared" si="16"/>
        <v/>
      </c>
      <c r="J438" s="19" t="str">
        <f t="shared" si="15"/>
        <v/>
      </c>
    </row>
    <row r="439" spans="1:10" s="9" customFormat="1">
      <c r="A439" s="1" t="s">
        <v>70</v>
      </c>
      <c r="C439" s="15">
        <v>0</v>
      </c>
      <c r="D439" s="16">
        <v>0</v>
      </c>
      <c r="E439" s="17"/>
      <c r="F439" s="15">
        <v>0</v>
      </c>
      <c r="G439" s="16">
        <v>0</v>
      </c>
      <c r="I439" s="18" t="str">
        <f t="shared" si="16"/>
        <v/>
      </c>
      <c r="J439" s="19" t="str">
        <f t="shared" si="15"/>
        <v/>
      </c>
    </row>
    <row r="440" spans="1:10" s="9" customFormat="1">
      <c r="A440" s="1" t="s">
        <v>71</v>
      </c>
      <c r="C440" s="15">
        <v>146.38200000000001</v>
      </c>
      <c r="D440" s="16">
        <v>217565</v>
      </c>
      <c r="E440" s="17"/>
      <c r="F440" s="15">
        <v>0</v>
      </c>
      <c r="G440" s="16">
        <v>0</v>
      </c>
      <c r="I440" s="18">
        <f t="shared" si="16"/>
        <v>-1</v>
      </c>
      <c r="J440" s="19">
        <f t="shared" si="15"/>
        <v>-1</v>
      </c>
    </row>
    <row r="441" spans="1:10" s="9" customFormat="1">
      <c r="A441" s="1" t="s">
        <v>72</v>
      </c>
      <c r="C441" s="15">
        <v>0</v>
      </c>
      <c r="D441" s="16">
        <v>0</v>
      </c>
      <c r="E441" s="17"/>
      <c r="F441" s="15">
        <v>0</v>
      </c>
      <c r="G441" s="16">
        <v>0</v>
      </c>
      <c r="I441" s="18" t="str">
        <f t="shared" si="16"/>
        <v/>
      </c>
      <c r="J441" s="19" t="str">
        <f t="shared" si="15"/>
        <v/>
      </c>
    </row>
    <row r="442" spans="1:10" s="9" customFormat="1">
      <c r="A442" s="1" t="s">
        <v>73</v>
      </c>
      <c r="C442" s="15">
        <v>0</v>
      </c>
      <c r="D442" s="16">
        <v>0</v>
      </c>
      <c r="E442" s="17"/>
      <c r="F442" s="15">
        <v>0</v>
      </c>
      <c r="G442" s="16">
        <v>0</v>
      </c>
      <c r="I442" s="18" t="str">
        <f t="shared" si="16"/>
        <v/>
      </c>
      <c r="J442" s="19" t="str">
        <f t="shared" si="15"/>
        <v/>
      </c>
    </row>
    <row r="443" spans="1:10" s="9" customFormat="1">
      <c r="A443" s="1" t="s">
        <v>74</v>
      </c>
      <c r="C443" s="15">
        <v>10.218999999999994</v>
      </c>
      <c r="D443" s="16">
        <v>15329</v>
      </c>
      <c r="E443" s="17"/>
      <c r="F443" s="15">
        <v>0</v>
      </c>
      <c r="G443" s="16">
        <v>0</v>
      </c>
      <c r="I443" s="18">
        <f t="shared" si="16"/>
        <v>-1</v>
      </c>
      <c r="J443" s="19">
        <f t="shared" si="15"/>
        <v>-1</v>
      </c>
    </row>
    <row r="444" spans="1:10" s="9" customFormat="1">
      <c r="A444" s="2" t="s">
        <v>75</v>
      </c>
      <c r="B444" s="23"/>
      <c r="C444" s="24">
        <v>156.601</v>
      </c>
      <c r="D444" s="25">
        <v>232894</v>
      </c>
      <c r="E444" s="26"/>
      <c r="F444" s="24">
        <v>0</v>
      </c>
      <c r="G444" s="25">
        <v>0</v>
      </c>
      <c r="H444" s="23"/>
      <c r="I444" s="27">
        <f t="shared" si="16"/>
        <v>-1</v>
      </c>
      <c r="J444" s="28">
        <f t="shared" si="15"/>
        <v>-1</v>
      </c>
    </row>
    <row r="445" spans="1:10" s="9" customFormat="1">
      <c r="A445" s="1"/>
      <c r="C445" s="15"/>
      <c r="D445" s="16"/>
      <c r="E445" s="17"/>
      <c r="F445" s="15"/>
      <c r="G445" s="16"/>
      <c r="I445" s="18" t="str">
        <f t="shared" si="16"/>
        <v/>
      </c>
      <c r="J445" s="19" t="str">
        <f t="shared" si="15"/>
        <v/>
      </c>
    </row>
    <row r="446" spans="1:10" s="9" customFormat="1">
      <c r="A446" s="3" t="s">
        <v>45</v>
      </c>
      <c r="C446" s="15"/>
      <c r="D446" s="16"/>
      <c r="E446" s="17"/>
      <c r="F446" s="15"/>
      <c r="G446" s="16"/>
      <c r="I446" s="18" t="str">
        <f t="shared" si="16"/>
        <v/>
      </c>
      <c r="J446" s="19" t="str">
        <f t="shared" si="15"/>
        <v/>
      </c>
    </row>
    <row r="447" spans="1:10" s="9" customFormat="1">
      <c r="A447" s="1" t="s">
        <v>46</v>
      </c>
      <c r="C447" s="15">
        <v>0</v>
      </c>
      <c r="D447" s="16">
        <v>0</v>
      </c>
      <c r="E447" s="17"/>
      <c r="F447" s="15">
        <v>0</v>
      </c>
      <c r="G447" s="16">
        <v>0</v>
      </c>
      <c r="I447" s="18" t="str">
        <f t="shared" si="16"/>
        <v/>
      </c>
      <c r="J447" s="19" t="str">
        <f t="shared" si="15"/>
        <v/>
      </c>
    </row>
    <row r="448" spans="1:10" s="9" customFormat="1">
      <c r="A448" s="1" t="s">
        <v>47</v>
      </c>
      <c r="C448" s="15">
        <v>0</v>
      </c>
      <c r="D448" s="16">
        <v>0</v>
      </c>
      <c r="E448" s="17"/>
      <c r="F448" s="15">
        <v>0</v>
      </c>
      <c r="G448" s="16">
        <v>0</v>
      </c>
      <c r="I448" s="18" t="str">
        <f t="shared" si="16"/>
        <v/>
      </c>
      <c r="J448" s="19" t="str">
        <f t="shared" si="15"/>
        <v/>
      </c>
    </row>
    <row r="449" spans="1:10" s="9" customFormat="1">
      <c r="A449" s="1" t="s">
        <v>48</v>
      </c>
      <c r="C449" s="15">
        <v>0</v>
      </c>
      <c r="D449" s="16">
        <v>0</v>
      </c>
      <c r="E449" s="17"/>
      <c r="F449" s="15">
        <v>0</v>
      </c>
      <c r="G449" s="16">
        <v>0</v>
      </c>
      <c r="I449" s="18" t="str">
        <f t="shared" si="16"/>
        <v/>
      </c>
      <c r="J449" s="19" t="str">
        <f t="shared" si="15"/>
        <v/>
      </c>
    </row>
    <row r="450" spans="1:10" s="9" customFormat="1">
      <c r="A450" s="2" t="s">
        <v>49</v>
      </c>
      <c r="B450" s="23"/>
      <c r="C450" s="24">
        <v>0</v>
      </c>
      <c r="D450" s="25">
        <v>0</v>
      </c>
      <c r="E450" s="26"/>
      <c r="F450" s="24">
        <v>0</v>
      </c>
      <c r="G450" s="25">
        <v>0</v>
      </c>
      <c r="H450" s="23"/>
      <c r="I450" s="27" t="str">
        <f t="shared" si="16"/>
        <v/>
      </c>
      <c r="J450" s="28" t="str">
        <f t="shared" si="15"/>
        <v/>
      </c>
    </row>
    <row r="451" spans="1:10" s="9" customFormat="1">
      <c r="A451" s="1"/>
      <c r="C451" s="15"/>
      <c r="D451" s="16"/>
      <c r="E451" s="17"/>
      <c r="F451" s="15"/>
      <c r="G451" s="16"/>
      <c r="I451" s="18" t="str">
        <f t="shared" si="16"/>
        <v/>
      </c>
      <c r="J451" s="19" t="str">
        <f t="shared" si="15"/>
        <v/>
      </c>
    </row>
    <row r="452" spans="1:10" s="9" customFormat="1">
      <c r="A452" s="3" t="s">
        <v>76</v>
      </c>
      <c r="C452" s="15"/>
      <c r="D452" s="16"/>
      <c r="E452" s="17"/>
      <c r="F452" s="15"/>
      <c r="G452" s="16"/>
      <c r="I452" s="18" t="str">
        <f t="shared" si="16"/>
        <v/>
      </c>
      <c r="J452" s="19" t="str">
        <f t="shared" si="15"/>
        <v/>
      </c>
    </row>
    <row r="453" spans="1:10" s="9" customFormat="1">
      <c r="A453" s="1" t="s">
        <v>77</v>
      </c>
      <c r="C453" s="15">
        <v>0</v>
      </c>
      <c r="D453" s="16">
        <v>0</v>
      </c>
      <c r="E453" s="17"/>
      <c r="F453" s="15">
        <v>0</v>
      </c>
      <c r="G453" s="16">
        <v>0</v>
      </c>
      <c r="I453" s="18" t="str">
        <f t="shared" si="16"/>
        <v/>
      </c>
      <c r="J453" s="19" t="str">
        <f t="shared" si="15"/>
        <v/>
      </c>
    </row>
    <row r="454" spans="1:10" s="9" customFormat="1">
      <c r="A454" s="1" t="s">
        <v>78</v>
      </c>
      <c r="C454" s="20">
        <v>23.004000000000001</v>
      </c>
      <c r="D454" s="21">
        <v>45548</v>
      </c>
      <c r="E454" s="17"/>
      <c r="F454" s="20">
        <v>0</v>
      </c>
      <c r="G454" s="21">
        <v>0</v>
      </c>
      <c r="I454" s="18">
        <f t="shared" si="16"/>
        <v>-1</v>
      </c>
      <c r="J454" s="19">
        <f t="shared" ref="J454:J477" si="17">IFERROR(G454/D454-1,"")</f>
        <v>-1</v>
      </c>
    </row>
    <row r="455" spans="1:10" s="9" customFormat="1">
      <c r="A455" s="1" t="s">
        <v>79</v>
      </c>
      <c r="C455" s="15">
        <v>0</v>
      </c>
      <c r="D455" s="16">
        <v>0</v>
      </c>
      <c r="E455" s="17"/>
      <c r="F455" s="15">
        <v>0</v>
      </c>
      <c r="G455" s="16">
        <v>0</v>
      </c>
      <c r="I455" s="18" t="str">
        <f t="shared" si="16"/>
        <v/>
      </c>
      <c r="J455" s="19" t="str">
        <f t="shared" si="17"/>
        <v/>
      </c>
    </row>
    <row r="456" spans="1:10" s="9" customFormat="1" ht="12">
      <c r="A456" s="9" t="s">
        <v>80</v>
      </c>
      <c r="C456" s="20">
        <v>0</v>
      </c>
      <c r="D456" s="21">
        <v>0</v>
      </c>
      <c r="E456" s="17"/>
      <c r="F456" s="20">
        <v>0</v>
      </c>
      <c r="G456" s="21">
        <v>0</v>
      </c>
      <c r="I456" s="18" t="str">
        <f t="shared" si="16"/>
        <v/>
      </c>
      <c r="J456" s="19" t="str">
        <f t="shared" si="17"/>
        <v/>
      </c>
    </row>
    <row r="457" spans="1:10" s="9" customFormat="1">
      <c r="A457" s="1" t="s">
        <v>81</v>
      </c>
      <c r="C457" s="15">
        <v>0</v>
      </c>
      <c r="D457" s="16">
        <v>0</v>
      </c>
      <c r="E457" s="17"/>
      <c r="F457" s="15">
        <v>0</v>
      </c>
      <c r="G457" s="16">
        <v>0</v>
      </c>
      <c r="I457" s="18" t="str">
        <f t="shared" ref="I457:I477" si="18">IFERROR(F457/C457-1,"")</f>
        <v/>
      </c>
      <c r="J457" s="19" t="str">
        <f t="shared" si="17"/>
        <v/>
      </c>
    </row>
    <row r="458" spans="1:10" s="9" customFormat="1">
      <c r="A458" s="1" t="s">
        <v>82</v>
      </c>
      <c r="C458" s="15">
        <v>0</v>
      </c>
      <c r="D458" s="16">
        <v>0</v>
      </c>
      <c r="E458" s="17"/>
      <c r="F458" s="15">
        <v>0</v>
      </c>
      <c r="G458" s="16">
        <v>0</v>
      </c>
      <c r="I458" s="18" t="str">
        <f t="shared" si="18"/>
        <v/>
      </c>
      <c r="J458" s="19" t="str">
        <f t="shared" si="17"/>
        <v/>
      </c>
    </row>
    <row r="459" spans="1:10" s="9" customFormat="1">
      <c r="A459" s="4" t="s">
        <v>83</v>
      </c>
      <c r="C459" s="15">
        <v>0</v>
      </c>
      <c r="D459" s="16">
        <v>0</v>
      </c>
      <c r="E459" s="17"/>
      <c r="F459" s="15">
        <v>0</v>
      </c>
      <c r="G459" s="16">
        <v>0</v>
      </c>
      <c r="I459" s="18" t="str">
        <f t="shared" si="18"/>
        <v/>
      </c>
      <c r="J459" s="19" t="str">
        <f t="shared" si="17"/>
        <v/>
      </c>
    </row>
    <row r="460" spans="1:10" s="9" customFormat="1">
      <c r="A460" s="4" t="s">
        <v>84</v>
      </c>
      <c r="C460" s="15">
        <v>0</v>
      </c>
      <c r="D460" s="16">
        <v>0</v>
      </c>
      <c r="E460" s="17"/>
      <c r="F460" s="15">
        <v>0</v>
      </c>
      <c r="G460" s="16">
        <v>0</v>
      </c>
      <c r="I460" s="18" t="str">
        <f t="shared" si="18"/>
        <v/>
      </c>
      <c r="J460" s="19" t="str">
        <f t="shared" si="17"/>
        <v/>
      </c>
    </row>
    <row r="461" spans="1:10" s="9" customFormat="1">
      <c r="A461" s="2" t="s">
        <v>85</v>
      </c>
      <c r="B461" s="23"/>
      <c r="C461" s="24">
        <v>23.004000000000001</v>
      </c>
      <c r="D461" s="25">
        <v>45548</v>
      </c>
      <c r="E461" s="26"/>
      <c r="F461" s="24">
        <v>29.375</v>
      </c>
      <c r="G461" s="25">
        <v>444883</v>
      </c>
      <c r="H461" s="23"/>
      <c r="I461" s="27">
        <f t="shared" si="18"/>
        <v>0.27695183446357152</v>
      </c>
      <c r="J461" s="28">
        <f t="shared" si="17"/>
        <v>8.7673443400368836</v>
      </c>
    </row>
    <row r="462" spans="1:10" s="9" customFormat="1">
      <c r="A462" s="1"/>
      <c r="C462" s="15"/>
      <c r="D462" s="16"/>
      <c r="E462" s="17"/>
      <c r="F462" s="15"/>
      <c r="G462" s="16"/>
      <c r="I462" s="18" t="str">
        <f t="shared" si="18"/>
        <v/>
      </c>
      <c r="J462" s="19" t="str">
        <f t="shared" si="17"/>
        <v/>
      </c>
    </row>
    <row r="463" spans="1:10" s="9" customFormat="1">
      <c r="A463" s="3" t="s">
        <v>6</v>
      </c>
      <c r="C463" s="20"/>
      <c r="D463" s="21"/>
      <c r="E463" s="17"/>
      <c r="F463" s="29"/>
      <c r="G463" s="21"/>
      <c r="I463" s="18" t="str">
        <f t="shared" si="18"/>
        <v/>
      </c>
      <c r="J463" s="19" t="str">
        <f t="shared" si="17"/>
        <v/>
      </c>
    </row>
    <row r="464" spans="1:10" s="9" customFormat="1">
      <c r="A464" s="1" t="s">
        <v>7</v>
      </c>
      <c r="C464" s="15">
        <v>0</v>
      </c>
      <c r="D464" s="16">
        <v>0</v>
      </c>
      <c r="E464" s="17"/>
      <c r="F464" s="15">
        <v>0</v>
      </c>
      <c r="G464" s="16">
        <v>0</v>
      </c>
      <c r="I464" s="18" t="str">
        <f t="shared" si="18"/>
        <v/>
      </c>
      <c r="J464" s="19" t="str">
        <f t="shared" si="17"/>
        <v/>
      </c>
    </row>
    <row r="465" spans="1:10" s="9" customFormat="1">
      <c r="A465" s="6" t="s">
        <v>8</v>
      </c>
      <c r="C465" s="20">
        <v>0</v>
      </c>
      <c r="D465" s="21">
        <v>0</v>
      </c>
      <c r="E465" s="17"/>
      <c r="F465" s="20">
        <v>0</v>
      </c>
      <c r="G465" s="21">
        <v>0</v>
      </c>
      <c r="I465" s="18" t="str">
        <f t="shared" si="18"/>
        <v/>
      </c>
      <c r="J465" s="19" t="str">
        <f t="shared" si="17"/>
        <v/>
      </c>
    </row>
    <row r="466" spans="1:10" s="9" customFormat="1">
      <c r="A466" s="1" t="s">
        <v>9</v>
      </c>
      <c r="C466" s="15">
        <v>20.975000000000001</v>
      </c>
      <c r="D466" s="16">
        <v>108648</v>
      </c>
      <c r="E466" s="17"/>
      <c r="F466" s="15">
        <v>32.539000000000001</v>
      </c>
      <c r="G466" s="16">
        <v>177333</v>
      </c>
      <c r="I466" s="18">
        <f t="shared" si="18"/>
        <v>0.55132300357568531</v>
      </c>
      <c r="J466" s="19">
        <f t="shared" si="17"/>
        <v>0.63217914733819303</v>
      </c>
    </row>
    <row r="467" spans="1:10" s="9" customFormat="1">
      <c r="A467" s="7" t="s">
        <v>10</v>
      </c>
      <c r="C467" s="15">
        <v>0</v>
      </c>
      <c r="D467" s="16">
        <v>0</v>
      </c>
      <c r="E467" s="17"/>
      <c r="F467" s="15">
        <v>0</v>
      </c>
      <c r="G467" s="16">
        <v>0</v>
      </c>
      <c r="I467" s="18" t="str">
        <f t="shared" si="18"/>
        <v/>
      </c>
      <c r="J467" s="19" t="str">
        <f t="shared" si="17"/>
        <v/>
      </c>
    </row>
    <row r="468" spans="1:10" s="9" customFormat="1">
      <c r="A468" s="7" t="s">
        <v>11</v>
      </c>
      <c r="C468" s="15">
        <v>0</v>
      </c>
      <c r="D468" s="16">
        <v>0</v>
      </c>
      <c r="E468" s="17"/>
      <c r="F468" s="15">
        <v>0</v>
      </c>
      <c r="G468" s="16">
        <v>0</v>
      </c>
      <c r="I468" s="18" t="str">
        <f t="shared" si="18"/>
        <v/>
      </c>
      <c r="J468" s="19" t="str">
        <f t="shared" si="17"/>
        <v/>
      </c>
    </row>
    <row r="469" spans="1:10" s="9" customFormat="1">
      <c r="A469" s="7" t="s">
        <v>12</v>
      </c>
      <c r="C469" s="15">
        <v>0</v>
      </c>
      <c r="D469" s="16">
        <v>0</v>
      </c>
      <c r="E469" s="17"/>
      <c r="F469" s="15">
        <v>0</v>
      </c>
      <c r="G469" s="16">
        <v>0</v>
      </c>
      <c r="I469" s="18" t="str">
        <f t="shared" si="18"/>
        <v/>
      </c>
      <c r="J469" s="19" t="str">
        <f t="shared" si="17"/>
        <v/>
      </c>
    </row>
    <row r="470" spans="1:10" s="9" customFormat="1">
      <c r="A470" s="7" t="s">
        <v>13</v>
      </c>
      <c r="C470" s="15">
        <v>0</v>
      </c>
      <c r="D470" s="16">
        <v>0</v>
      </c>
      <c r="E470" s="17"/>
      <c r="F470" s="15">
        <v>0</v>
      </c>
      <c r="G470" s="16">
        <v>0</v>
      </c>
      <c r="I470" s="18" t="str">
        <f t="shared" si="18"/>
        <v/>
      </c>
      <c r="J470" s="19" t="str">
        <f t="shared" si="17"/>
        <v/>
      </c>
    </row>
    <row r="471" spans="1:10" s="9" customFormat="1">
      <c r="A471" s="7" t="s">
        <v>14</v>
      </c>
      <c r="C471" s="15">
        <v>0</v>
      </c>
      <c r="D471" s="16">
        <v>0</v>
      </c>
      <c r="E471" s="17"/>
      <c r="F471" s="15">
        <v>0</v>
      </c>
      <c r="G471" s="16">
        <v>0</v>
      </c>
      <c r="I471" s="18" t="str">
        <f t="shared" si="18"/>
        <v/>
      </c>
      <c r="J471" s="19" t="str">
        <f t="shared" si="17"/>
        <v/>
      </c>
    </row>
    <row r="472" spans="1:10" s="9" customFormat="1">
      <c r="A472" s="7" t="s">
        <v>15</v>
      </c>
      <c r="C472" s="15">
        <v>0</v>
      </c>
      <c r="D472" s="16">
        <v>0</v>
      </c>
      <c r="E472" s="17"/>
      <c r="F472" s="15">
        <v>0</v>
      </c>
      <c r="G472" s="16">
        <v>0</v>
      </c>
      <c r="I472" s="18" t="str">
        <f t="shared" si="18"/>
        <v/>
      </c>
      <c r="J472" s="19" t="str">
        <f t="shared" si="17"/>
        <v/>
      </c>
    </row>
    <row r="473" spans="1:10" s="9" customFormat="1">
      <c r="A473" s="7" t="s">
        <v>16</v>
      </c>
      <c r="C473" s="15">
        <v>0</v>
      </c>
      <c r="D473" s="16">
        <v>0</v>
      </c>
      <c r="E473" s="17"/>
      <c r="F473" s="15">
        <v>0</v>
      </c>
      <c r="G473" s="16">
        <v>0</v>
      </c>
      <c r="I473" s="18" t="str">
        <f t="shared" si="18"/>
        <v/>
      </c>
      <c r="J473" s="19" t="str">
        <f t="shared" si="17"/>
        <v/>
      </c>
    </row>
    <row r="474" spans="1:10" s="9" customFormat="1">
      <c r="A474" s="7" t="s">
        <v>17</v>
      </c>
      <c r="C474" s="15">
        <v>0</v>
      </c>
      <c r="D474" s="16">
        <v>0</v>
      </c>
      <c r="E474" s="17"/>
      <c r="F474" s="15">
        <v>0</v>
      </c>
      <c r="G474" s="16">
        <v>0</v>
      </c>
      <c r="I474" s="18" t="str">
        <f t="shared" si="18"/>
        <v/>
      </c>
      <c r="J474" s="19" t="str">
        <f t="shared" si="17"/>
        <v/>
      </c>
    </row>
    <row r="475" spans="1:10" s="9" customFormat="1" ht="13.5" thickBot="1">
      <c r="A475" s="38" t="s">
        <v>18</v>
      </c>
      <c r="C475" s="30">
        <v>20.975000000000001</v>
      </c>
      <c r="D475" s="31">
        <v>108648</v>
      </c>
      <c r="E475" s="26"/>
      <c r="F475" s="30">
        <v>32.539000000000001</v>
      </c>
      <c r="G475" s="31">
        <v>177333</v>
      </c>
      <c r="I475" s="32">
        <f t="shared" si="18"/>
        <v>0.55132300357568531</v>
      </c>
      <c r="J475" s="33">
        <f t="shared" si="17"/>
        <v>0.63217914733819303</v>
      </c>
    </row>
    <row r="476" spans="1:10" s="9" customFormat="1">
      <c r="A476" s="6"/>
      <c r="C476" s="17"/>
      <c r="D476" s="34"/>
      <c r="E476" s="17"/>
      <c r="F476" s="17"/>
      <c r="G476" s="34"/>
      <c r="I476" s="35" t="str">
        <f t="shared" si="18"/>
        <v/>
      </c>
      <c r="J476" s="35" t="str">
        <f t="shared" si="17"/>
        <v/>
      </c>
    </row>
    <row r="477" spans="1:10" s="9" customFormat="1">
      <c r="A477" s="8" t="s">
        <v>86</v>
      </c>
      <c r="C477" s="26">
        <v>4105.3860000000004</v>
      </c>
      <c r="D477" s="36">
        <v>13502016</v>
      </c>
      <c r="E477" s="26"/>
      <c r="F477" s="26">
        <v>4234.3690000000006</v>
      </c>
      <c r="G477" s="36">
        <v>13816820</v>
      </c>
      <c r="I477" s="43">
        <f t="shared" si="18"/>
        <v>3.1417995774331686E-2</v>
      </c>
      <c r="J477" s="43">
        <f t="shared" si="17"/>
        <v>2.3315333058411492E-2</v>
      </c>
    </row>
  </sheetData>
  <conditionalFormatting sqref="A1">
    <cfRule type="cellIs" dxfId="48" priority="16" operator="lessThan">
      <formula>0.05</formula>
    </cfRule>
  </conditionalFormatting>
  <conditionalFormatting sqref="D1:D1048576 G1:G1048576">
    <cfRule type="cellIs" dxfId="47" priority="1" operator="lessThan">
      <formula>0.05</formula>
    </cfRule>
  </conditionalFormatting>
  <conditionalFormatting sqref="I1:J1048576">
    <cfRule type="cellIs" dxfId="46" priority="2" operator="greaterThanOrEqual">
      <formula>0.005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2DDEE-85AB-411F-9008-C6BAA9AFBDAD}">
  <sheetPr>
    <tabColor theme="2"/>
  </sheetPr>
  <dimension ref="A1:J765"/>
  <sheetViews>
    <sheetView workbookViewId="0">
      <selection activeCell="Q672" sqref="Q672"/>
    </sheetView>
  </sheetViews>
  <sheetFormatPr defaultColWidth="8.6640625" defaultRowHeight="12.75"/>
  <cols>
    <col min="1" max="1" width="33.1640625" style="5" bestFit="1" customWidth="1"/>
    <col min="2" max="2" width="8.6640625" style="9"/>
    <col min="3" max="7" width="16.1640625" style="9" customWidth="1"/>
    <col min="8" max="8" width="8.6640625" style="9"/>
    <col min="9" max="10" width="14.6640625" style="44" customWidth="1"/>
    <col min="11" max="16384" width="8.6640625" style="9"/>
  </cols>
  <sheetData>
    <row r="1" spans="1:10" ht="13.5" thickBot="1">
      <c r="A1" s="2" t="s">
        <v>0</v>
      </c>
      <c r="I1" s="40"/>
      <c r="J1" s="40"/>
    </row>
    <row r="2" spans="1:10">
      <c r="A2" s="2" t="s">
        <v>104</v>
      </c>
      <c r="C2" s="10">
        <v>2024</v>
      </c>
      <c r="D2" s="11"/>
      <c r="F2" s="10">
        <v>2025</v>
      </c>
      <c r="G2" s="11"/>
      <c r="I2" s="59" t="s">
        <v>165</v>
      </c>
      <c r="J2" s="41"/>
    </row>
    <row r="3" spans="1:10">
      <c r="A3" s="4"/>
      <c r="C3" s="13" t="s">
        <v>2</v>
      </c>
      <c r="D3" s="14" t="s">
        <v>3</v>
      </c>
      <c r="F3" s="13" t="s">
        <v>2</v>
      </c>
      <c r="G3" s="14" t="s">
        <v>3</v>
      </c>
      <c r="I3" s="46" t="s">
        <v>4</v>
      </c>
      <c r="J3" s="42" t="s">
        <v>5</v>
      </c>
    </row>
    <row r="4" spans="1:10">
      <c r="A4" s="3" t="s">
        <v>27</v>
      </c>
      <c r="C4" s="13"/>
      <c r="D4" s="14"/>
      <c r="F4" s="13"/>
      <c r="G4" s="14"/>
      <c r="I4" s="46"/>
      <c r="J4" s="42"/>
    </row>
    <row r="5" spans="1:10">
      <c r="A5" s="1" t="s">
        <v>28</v>
      </c>
      <c r="C5" s="15">
        <v>0</v>
      </c>
      <c r="D5" s="16">
        <v>0</v>
      </c>
      <c r="E5" s="17"/>
      <c r="F5" s="15">
        <v>83.125</v>
      </c>
      <c r="G5" s="16">
        <v>667211</v>
      </c>
      <c r="I5" s="18" t="str">
        <f>IFERROR(F5/C5-1,"")</f>
        <v/>
      </c>
      <c r="J5" s="19" t="str">
        <f>IFERROR(G5/D5-1,"")</f>
        <v/>
      </c>
    </row>
    <row r="6" spans="1:10">
      <c r="A6" s="1" t="s">
        <v>29</v>
      </c>
      <c r="C6" s="15">
        <v>1060.8420000000001</v>
      </c>
      <c r="D6" s="16">
        <v>3784099</v>
      </c>
      <c r="E6" s="17"/>
      <c r="F6" s="15">
        <v>976.11700000000008</v>
      </c>
      <c r="G6" s="16">
        <v>4590027</v>
      </c>
      <c r="I6" s="18">
        <f t="shared" ref="I6:J69" si="0">IFERROR(F6/C6-1,"")</f>
        <v>-7.9865804709843724E-2</v>
      </c>
      <c r="J6" s="19">
        <f t="shared" si="0"/>
        <v>0.21297751459462355</v>
      </c>
    </row>
    <row r="7" spans="1:10">
      <c r="A7" s="1" t="s">
        <v>30</v>
      </c>
      <c r="C7" s="15">
        <v>404.78699999999992</v>
      </c>
      <c r="D7" s="16">
        <v>1855287</v>
      </c>
      <c r="E7" s="17"/>
      <c r="F7" s="15">
        <v>206.31200000000001</v>
      </c>
      <c r="G7" s="16">
        <v>1035261</v>
      </c>
      <c r="I7" s="18">
        <f t="shared" si="0"/>
        <v>-0.49031960018478837</v>
      </c>
      <c r="J7" s="19">
        <f t="shared" si="0"/>
        <v>-0.44199414969220396</v>
      </c>
    </row>
    <row r="8" spans="1:10">
      <c r="A8" s="1" t="s">
        <v>31</v>
      </c>
      <c r="C8" s="15">
        <v>184.03799999999998</v>
      </c>
      <c r="D8" s="16">
        <v>626381</v>
      </c>
      <c r="E8" s="17"/>
      <c r="F8" s="15">
        <v>31.752000000000002</v>
      </c>
      <c r="G8" s="16">
        <v>148961</v>
      </c>
      <c r="I8" s="18">
        <f>IFERROR(F8/C8-1,"")</f>
        <v>-0.82747041371890584</v>
      </c>
      <c r="J8" s="19">
        <f t="shared" si="0"/>
        <v>-0.76218786968314811</v>
      </c>
    </row>
    <row r="9" spans="1:10">
      <c r="A9" s="1" t="s">
        <v>32</v>
      </c>
      <c r="C9" s="15">
        <v>3018.8230000000003</v>
      </c>
      <c r="D9" s="16">
        <v>24703878</v>
      </c>
      <c r="E9" s="17"/>
      <c r="F9" s="15">
        <v>7208.3649999999998</v>
      </c>
      <c r="G9" s="16">
        <v>76151921</v>
      </c>
      <c r="I9" s="18">
        <f t="shared" si="0"/>
        <v>1.387806439794582</v>
      </c>
      <c r="J9" s="19">
        <f t="shared" si="0"/>
        <v>2.0825897456261724</v>
      </c>
    </row>
    <row r="10" spans="1:10">
      <c r="A10" s="1" t="s">
        <v>33</v>
      </c>
      <c r="C10" s="15">
        <v>0</v>
      </c>
      <c r="D10" s="16">
        <v>0</v>
      </c>
      <c r="E10" s="17"/>
      <c r="F10" s="15">
        <v>13.276999999999999</v>
      </c>
      <c r="G10" s="16">
        <v>26344</v>
      </c>
      <c r="I10" s="18" t="str">
        <f t="shared" si="0"/>
        <v/>
      </c>
      <c r="J10" s="19" t="str">
        <f t="shared" si="0"/>
        <v/>
      </c>
    </row>
    <row r="11" spans="1:10">
      <c r="A11" s="1" t="s">
        <v>34</v>
      </c>
      <c r="C11" s="15">
        <v>0</v>
      </c>
      <c r="D11" s="16">
        <v>0</v>
      </c>
      <c r="E11" s="17"/>
      <c r="F11" s="15">
        <v>0</v>
      </c>
      <c r="G11" s="16">
        <v>0</v>
      </c>
      <c r="I11" s="18" t="str">
        <f t="shared" si="0"/>
        <v/>
      </c>
      <c r="J11" s="19" t="str">
        <f t="shared" si="0"/>
        <v/>
      </c>
    </row>
    <row r="12" spans="1:10">
      <c r="A12" s="1" t="s">
        <v>35</v>
      </c>
      <c r="C12" s="15">
        <v>0</v>
      </c>
      <c r="D12" s="16">
        <v>0</v>
      </c>
      <c r="E12" s="17"/>
      <c r="F12" s="15">
        <v>0</v>
      </c>
      <c r="G12" s="16">
        <v>0</v>
      </c>
      <c r="I12" s="18" t="str">
        <f t="shared" si="0"/>
        <v/>
      </c>
      <c r="J12" s="19" t="str">
        <f t="shared" si="0"/>
        <v/>
      </c>
    </row>
    <row r="13" spans="1:10">
      <c r="A13" s="1" t="s">
        <v>36</v>
      </c>
      <c r="C13" s="15">
        <v>0</v>
      </c>
      <c r="D13" s="16">
        <v>0</v>
      </c>
      <c r="E13" s="17"/>
      <c r="F13" s="15">
        <v>0</v>
      </c>
      <c r="G13" s="16">
        <v>0</v>
      </c>
      <c r="I13" s="18" t="str">
        <f t="shared" si="0"/>
        <v/>
      </c>
      <c r="J13" s="19" t="str">
        <f t="shared" si="0"/>
        <v/>
      </c>
    </row>
    <row r="14" spans="1:10">
      <c r="A14" s="1" t="s">
        <v>37</v>
      </c>
      <c r="C14" s="15">
        <v>0</v>
      </c>
      <c r="D14" s="16">
        <v>0</v>
      </c>
      <c r="E14" s="17"/>
      <c r="F14" s="15">
        <v>0</v>
      </c>
      <c r="G14" s="16">
        <v>0</v>
      </c>
      <c r="I14" s="18" t="str">
        <f t="shared" si="0"/>
        <v/>
      </c>
      <c r="J14" s="19" t="str">
        <f t="shared" si="0"/>
        <v/>
      </c>
    </row>
    <row r="15" spans="1:10">
      <c r="A15" s="1" t="s">
        <v>38</v>
      </c>
      <c r="C15" s="20">
        <v>738.19500000000005</v>
      </c>
      <c r="D15" s="21">
        <v>11859572</v>
      </c>
      <c r="E15" s="17"/>
      <c r="F15" s="20">
        <v>404.005</v>
      </c>
      <c r="G15" s="21">
        <v>9967539</v>
      </c>
      <c r="I15" s="18">
        <f t="shared" si="0"/>
        <v>-0.45271235920048225</v>
      </c>
      <c r="J15" s="19">
        <f t="shared" si="0"/>
        <v>-0.15953636438144647</v>
      </c>
    </row>
    <row r="16" spans="1:10">
      <c r="A16" s="1" t="s">
        <v>39</v>
      </c>
      <c r="C16" s="15">
        <v>0.86499999999999999</v>
      </c>
      <c r="D16" s="16">
        <v>12202</v>
      </c>
      <c r="E16" s="17"/>
      <c r="F16" s="15">
        <v>0</v>
      </c>
      <c r="G16" s="16">
        <v>0</v>
      </c>
      <c r="I16" s="18">
        <f t="shared" si="0"/>
        <v>-1</v>
      </c>
      <c r="J16" s="19">
        <f t="shared" si="0"/>
        <v>-1</v>
      </c>
    </row>
    <row r="17" spans="1:10">
      <c r="A17" s="1" t="s">
        <v>40</v>
      </c>
      <c r="C17" s="20">
        <v>0</v>
      </c>
      <c r="D17" s="21">
        <v>0</v>
      </c>
      <c r="E17" s="17"/>
      <c r="F17" s="20">
        <v>0</v>
      </c>
      <c r="G17" s="21">
        <v>0</v>
      </c>
      <c r="I17" s="18" t="str">
        <f t="shared" si="0"/>
        <v/>
      </c>
      <c r="J17" s="19" t="str">
        <f t="shared" si="0"/>
        <v/>
      </c>
    </row>
    <row r="18" spans="1:10">
      <c r="A18" s="1" t="s">
        <v>41</v>
      </c>
      <c r="C18" s="15">
        <v>550.87</v>
      </c>
      <c r="D18" s="16">
        <v>2790657</v>
      </c>
      <c r="E18" s="17"/>
      <c r="F18" s="15">
        <v>916.09500000000003</v>
      </c>
      <c r="G18" s="16">
        <v>4731430</v>
      </c>
      <c r="I18" s="18">
        <f t="shared" si="0"/>
        <v>0.66299671428830753</v>
      </c>
      <c r="J18" s="19">
        <f t="shared" si="0"/>
        <v>0.69545379457238932</v>
      </c>
    </row>
    <row r="19" spans="1:10">
      <c r="A19" s="1" t="s">
        <v>42</v>
      </c>
      <c r="B19" s="22"/>
      <c r="C19" s="15">
        <v>0.376</v>
      </c>
      <c r="D19" s="16">
        <v>5720</v>
      </c>
      <c r="E19" s="17"/>
      <c r="F19" s="15">
        <v>19.260999999999999</v>
      </c>
      <c r="G19" s="16">
        <v>404177</v>
      </c>
      <c r="I19" s="18">
        <f t="shared" si="0"/>
        <v>50.226063829787229</v>
      </c>
      <c r="J19" s="19">
        <f t="shared" si="0"/>
        <v>69.660314685314688</v>
      </c>
    </row>
    <row r="20" spans="1:10">
      <c r="A20" s="1" t="s">
        <v>43</v>
      </c>
      <c r="C20" s="15">
        <v>0</v>
      </c>
      <c r="D20" s="16">
        <v>0</v>
      </c>
      <c r="E20" s="17"/>
      <c r="F20" s="15">
        <v>0</v>
      </c>
      <c r="G20" s="16">
        <v>0</v>
      </c>
      <c r="I20" s="18" t="str">
        <f t="shared" si="0"/>
        <v/>
      </c>
      <c r="J20" s="19" t="str">
        <f t="shared" si="0"/>
        <v/>
      </c>
    </row>
    <row r="21" spans="1:10" s="23" customFormat="1">
      <c r="A21" s="2" t="s">
        <v>44</v>
      </c>
      <c r="C21" s="24">
        <v>5958.7959999999985</v>
      </c>
      <c r="D21" s="25">
        <v>45637796</v>
      </c>
      <c r="E21" s="26"/>
      <c r="F21" s="24">
        <v>9858.3089999999993</v>
      </c>
      <c r="G21" s="25">
        <v>97722871</v>
      </c>
      <c r="I21" s="27">
        <f t="shared" si="0"/>
        <v>0.6544129048888403</v>
      </c>
      <c r="J21" s="28">
        <f t="shared" si="0"/>
        <v>1.1412706038652698</v>
      </c>
    </row>
    <row r="22" spans="1:10">
      <c r="A22" s="1"/>
      <c r="C22" s="15"/>
      <c r="D22" s="16"/>
      <c r="E22" s="17"/>
      <c r="F22" s="15"/>
      <c r="G22" s="16"/>
      <c r="I22" s="18" t="str">
        <f t="shared" si="0"/>
        <v/>
      </c>
      <c r="J22" s="19" t="str">
        <f t="shared" si="0"/>
        <v/>
      </c>
    </row>
    <row r="23" spans="1:10">
      <c r="A23" s="3" t="s">
        <v>50</v>
      </c>
      <c r="C23" s="15"/>
      <c r="D23" s="16"/>
      <c r="E23" s="17"/>
      <c r="F23" s="15"/>
      <c r="G23" s="16"/>
      <c r="I23" s="18" t="str">
        <f t="shared" si="0"/>
        <v/>
      </c>
      <c r="J23" s="19" t="str">
        <f t="shared" si="0"/>
        <v/>
      </c>
    </row>
    <row r="24" spans="1:10">
      <c r="A24" s="1" t="s">
        <v>51</v>
      </c>
      <c r="C24" s="20">
        <v>11728.398000000003</v>
      </c>
      <c r="D24" s="21">
        <v>39851049</v>
      </c>
      <c r="E24" s="17"/>
      <c r="F24" s="20">
        <v>12412.266</v>
      </c>
      <c r="G24" s="21">
        <v>37591141</v>
      </c>
      <c r="I24" s="18">
        <f t="shared" si="0"/>
        <v>5.8308730655286078E-2</v>
      </c>
      <c r="J24" s="19">
        <f t="shared" si="0"/>
        <v>-5.6708871076392442E-2</v>
      </c>
    </row>
    <row r="25" spans="1:10">
      <c r="A25" s="1" t="s">
        <v>52</v>
      </c>
      <c r="C25" s="15">
        <v>545.34900000000005</v>
      </c>
      <c r="D25" s="16">
        <v>1177039</v>
      </c>
      <c r="E25" s="17"/>
      <c r="F25" s="15">
        <v>900.06100000000004</v>
      </c>
      <c r="G25" s="16">
        <v>2007896</v>
      </c>
      <c r="I25" s="18">
        <f t="shared" si="0"/>
        <v>0.65043119176894049</v>
      </c>
      <c r="J25" s="19">
        <f t="shared" si="0"/>
        <v>0.70588740050244714</v>
      </c>
    </row>
    <row r="26" spans="1:10">
      <c r="A26" s="1" t="s">
        <v>53</v>
      </c>
      <c r="C26" s="20">
        <v>0</v>
      </c>
      <c r="D26" s="21">
        <v>0</v>
      </c>
      <c r="E26" s="17"/>
      <c r="F26" s="20">
        <v>0</v>
      </c>
      <c r="G26" s="21">
        <v>0</v>
      </c>
      <c r="I26" s="18" t="str">
        <f t="shared" si="0"/>
        <v/>
      </c>
      <c r="J26" s="19" t="str">
        <f t="shared" si="0"/>
        <v/>
      </c>
    </row>
    <row r="27" spans="1:10">
      <c r="A27" s="1" t="s">
        <v>54</v>
      </c>
      <c r="C27" s="15">
        <v>606.25299999999993</v>
      </c>
      <c r="D27" s="16">
        <v>1329949</v>
      </c>
      <c r="E27" s="17"/>
      <c r="F27" s="15">
        <v>689.41500000000008</v>
      </c>
      <c r="G27" s="16">
        <v>1725095</v>
      </c>
      <c r="I27" s="18">
        <f t="shared" si="0"/>
        <v>0.13717375419173217</v>
      </c>
      <c r="J27" s="19">
        <f t="shared" si="0"/>
        <v>0.29711364871886059</v>
      </c>
    </row>
    <row r="28" spans="1:10">
      <c r="A28" s="1" t="s">
        <v>55</v>
      </c>
      <c r="C28" s="15">
        <v>163.19999999999999</v>
      </c>
      <c r="D28" s="16">
        <v>612000</v>
      </c>
      <c r="E28" s="17"/>
      <c r="F28" s="15">
        <v>618.78500000000008</v>
      </c>
      <c r="G28" s="16">
        <v>1385970</v>
      </c>
      <c r="I28" s="18">
        <f t="shared" si="0"/>
        <v>2.7915747549019616</v>
      </c>
      <c r="J28" s="19">
        <f t="shared" si="0"/>
        <v>1.264656862745098</v>
      </c>
    </row>
    <row r="29" spans="1:10">
      <c r="A29" s="1" t="s">
        <v>56</v>
      </c>
      <c r="C29" s="15">
        <v>114.259</v>
      </c>
      <c r="D29" s="16">
        <v>377398</v>
      </c>
      <c r="E29" s="17"/>
      <c r="F29" s="15">
        <v>478.185</v>
      </c>
      <c r="G29" s="16">
        <v>1492978</v>
      </c>
      <c r="I29" s="18">
        <f t="shared" si="0"/>
        <v>3.1850970164275898</v>
      </c>
      <c r="J29" s="19">
        <f t="shared" si="0"/>
        <v>2.9559775091547915</v>
      </c>
    </row>
    <row r="30" spans="1:10">
      <c r="A30" s="1" t="s">
        <v>57</v>
      </c>
      <c r="C30" s="15">
        <v>0.22800000000000001</v>
      </c>
      <c r="D30" s="16">
        <v>3622</v>
      </c>
      <c r="E30" s="17"/>
      <c r="F30" s="15">
        <v>116.035</v>
      </c>
      <c r="G30" s="16">
        <v>397202</v>
      </c>
      <c r="I30" s="18">
        <f t="shared" si="0"/>
        <v>507.92543859649118</v>
      </c>
      <c r="J30" s="19">
        <f t="shared" si="0"/>
        <v>108.66372170071783</v>
      </c>
    </row>
    <row r="31" spans="1:10">
      <c r="A31" s="1" t="s">
        <v>58</v>
      </c>
      <c r="C31" s="15">
        <v>0</v>
      </c>
      <c r="D31" s="16">
        <v>0</v>
      </c>
      <c r="E31" s="17"/>
      <c r="F31" s="15">
        <v>0</v>
      </c>
      <c r="G31" s="16">
        <v>0</v>
      </c>
      <c r="I31" s="18" t="str">
        <f t="shared" si="0"/>
        <v/>
      </c>
      <c r="J31" s="19" t="str">
        <f t="shared" si="0"/>
        <v/>
      </c>
    </row>
    <row r="32" spans="1:10">
      <c r="A32" s="1" t="s">
        <v>59</v>
      </c>
      <c r="C32" s="15">
        <v>0</v>
      </c>
      <c r="D32" s="16">
        <v>0</v>
      </c>
      <c r="E32" s="17"/>
      <c r="F32" s="15">
        <v>0</v>
      </c>
      <c r="G32" s="16">
        <v>0</v>
      </c>
      <c r="I32" s="18" t="str">
        <f t="shared" si="0"/>
        <v/>
      </c>
      <c r="J32" s="19" t="str">
        <f t="shared" si="0"/>
        <v/>
      </c>
    </row>
    <row r="33" spans="1:10">
      <c r="A33" s="1" t="s">
        <v>60</v>
      </c>
      <c r="C33" s="15">
        <v>22.363</v>
      </c>
      <c r="D33" s="16">
        <v>319188</v>
      </c>
      <c r="E33" s="17"/>
      <c r="F33" s="15">
        <v>68.25</v>
      </c>
      <c r="G33" s="16">
        <v>901785</v>
      </c>
      <c r="I33" s="18">
        <f t="shared" si="0"/>
        <v>2.0519161114340654</v>
      </c>
      <c r="J33" s="19">
        <f t="shared" si="0"/>
        <v>1.8252471897439753</v>
      </c>
    </row>
    <row r="34" spans="1:10">
      <c r="A34" s="4" t="s">
        <v>61</v>
      </c>
      <c r="C34" s="15">
        <v>22.675000000000001</v>
      </c>
      <c r="D34" s="16">
        <v>55554</v>
      </c>
      <c r="E34" s="17"/>
      <c r="F34" s="15">
        <v>0</v>
      </c>
      <c r="G34" s="16">
        <v>0</v>
      </c>
      <c r="I34" s="18">
        <f t="shared" si="0"/>
        <v>-1</v>
      </c>
      <c r="J34" s="19">
        <f t="shared" si="0"/>
        <v>-1</v>
      </c>
    </row>
    <row r="35" spans="1:10">
      <c r="A35" s="4" t="s">
        <v>62</v>
      </c>
      <c r="C35" s="15">
        <v>0</v>
      </c>
      <c r="D35" s="16">
        <v>0</v>
      </c>
      <c r="E35" s="17"/>
      <c r="F35" s="15">
        <v>0</v>
      </c>
      <c r="G35" s="16">
        <v>0</v>
      </c>
      <c r="I35" s="18" t="str">
        <f t="shared" si="0"/>
        <v/>
      </c>
      <c r="J35" s="19" t="str">
        <f t="shared" si="0"/>
        <v/>
      </c>
    </row>
    <row r="36" spans="1:10">
      <c r="A36" s="1" t="s">
        <v>63</v>
      </c>
      <c r="C36" s="15">
        <v>0</v>
      </c>
      <c r="D36" s="16">
        <v>0</v>
      </c>
      <c r="E36" s="17"/>
      <c r="F36" s="15">
        <v>0</v>
      </c>
      <c r="G36" s="16">
        <v>0</v>
      </c>
      <c r="I36" s="18" t="str">
        <f t="shared" si="0"/>
        <v/>
      </c>
      <c r="J36" s="19" t="str">
        <f t="shared" si="0"/>
        <v/>
      </c>
    </row>
    <row r="37" spans="1:10">
      <c r="A37" s="1" t="s">
        <v>64</v>
      </c>
      <c r="C37" s="15">
        <v>0</v>
      </c>
      <c r="D37" s="16">
        <v>0</v>
      </c>
      <c r="E37" s="17"/>
      <c r="F37" s="15">
        <v>0</v>
      </c>
      <c r="G37" s="16">
        <v>0</v>
      </c>
      <c r="I37" s="18" t="str">
        <f t="shared" si="0"/>
        <v/>
      </c>
      <c r="J37" s="19" t="str">
        <f t="shared" si="0"/>
        <v/>
      </c>
    </row>
    <row r="38" spans="1:10">
      <c r="A38" s="1" t="s">
        <v>65</v>
      </c>
      <c r="C38" s="15">
        <v>0</v>
      </c>
      <c r="D38" s="16">
        <v>0</v>
      </c>
      <c r="E38" s="17"/>
      <c r="F38" s="15">
        <v>0</v>
      </c>
      <c r="G38" s="16">
        <v>0</v>
      </c>
      <c r="I38" s="18" t="str">
        <f t="shared" si="0"/>
        <v/>
      </c>
      <c r="J38" s="19" t="str">
        <f t="shared" si="0"/>
        <v/>
      </c>
    </row>
    <row r="39" spans="1:10">
      <c r="A39" s="5" t="s">
        <v>33</v>
      </c>
      <c r="C39" s="15">
        <v>0</v>
      </c>
      <c r="D39" s="16">
        <v>0</v>
      </c>
      <c r="E39" s="17"/>
      <c r="F39" s="15">
        <v>0</v>
      </c>
      <c r="G39" s="16">
        <v>0</v>
      </c>
      <c r="I39" s="18" t="str">
        <f t="shared" si="0"/>
        <v/>
      </c>
      <c r="J39" s="19" t="str">
        <f t="shared" si="0"/>
        <v/>
      </c>
    </row>
    <row r="40" spans="1:10">
      <c r="A40" s="5" t="s">
        <v>66</v>
      </c>
      <c r="C40" s="15">
        <v>25.811</v>
      </c>
      <c r="D40" s="16">
        <v>87963</v>
      </c>
      <c r="E40" s="17"/>
      <c r="F40" s="15">
        <v>43.2</v>
      </c>
      <c r="G40" s="16">
        <v>95386</v>
      </c>
      <c r="I40" s="18">
        <f t="shared" si="0"/>
        <v>0.67370500949207712</v>
      </c>
      <c r="J40" s="19">
        <f t="shared" si="0"/>
        <v>8.4387753941998378E-2</v>
      </c>
    </row>
    <row r="41" spans="1:10">
      <c r="A41" s="1" t="s">
        <v>43</v>
      </c>
      <c r="C41" s="15">
        <v>0</v>
      </c>
      <c r="D41" s="16">
        <v>0</v>
      </c>
      <c r="E41" s="17"/>
      <c r="F41" s="15">
        <v>0</v>
      </c>
      <c r="G41" s="16">
        <v>0</v>
      </c>
      <c r="I41" s="18" t="str">
        <f t="shared" si="0"/>
        <v/>
      </c>
      <c r="J41" s="19" t="str">
        <f t="shared" si="0"/>
        <v/>
      </c>
    </row>
    <row r="42" spans="1:10" s="23" customFormat="1">
      <c r="A42" s="2" t="s">
        <v>67</v>
      </c>
      <c r="C42" s="24">
        <v>13228.536</v>
      </c>
      <c r="D42" s="25">
        <v>43813762</v>
      </c>
      <c r="E42" s="26"/>
      <c r="F42" s="24">
        <v>15326.197000000002</v>
      </c>
      <c r="G42" s="25">
        <v>45597453</v>
      </c>
      <c r="I42" s="27">
        <f t="shared" si="0"/>
        <v>0.15857091064347584</v>
      </c>
      <c r="J42" s="28">
        <f t="shared" si="0"/>
        <v>4.0710747458755137E-2</v>
      </c>
    </row>
    <row r="43" spans="1:10">
      <c r="A43" s="1"/>
      <c r="C43" s="20"/>
      <c r="D43" s="21"/>
      <c r="E43" s="17"/>
      <c r="F43" s="20"/>
      <c r="G43" s="21"/>
      <c r="I43" s="18" t="str">
        <f t="shared" si="0"/>
        <v/>
      </c>
      <c r="J43" s="19" t="str">
        <f t="shared" si="0"/>
        <v/>
      </c>
    </row>
    <row r="44" spans="1:10">
      <c r="A44" s="3" t="s">
        <v>19</v>
      </c>
      <c r="C44" s="24"/>
      <c r="D44" s="25"/>
      <c r="E44" s="26"/>
      <c r="F44" s="24"/>
      <c r="G44" s="25"/>
      <c r="I44" s="27" t="str">
        <f t="shared" si="0"/>
        <v/>
      </c>
      <c r="J44" s="28" t="str">
        <f t="shared" si="0"/>
        <v/>
      </c>
    </row>
    <row r="45" spans="1:10">
      <c r="A45" s="5" t="s">
        <v>20</v>
      </c>
      <c r="C45" s="20">
        <v>0</v>
      </c>
      <c r="D45" s="21">
        <v>0</v>
      </c>
      <c r="E45" s="17"/>
      <c r="F45" s="20">
        <v>20.635999999999999</v>
      </c>
      <c r="G45" s="21">
        <v>364039</v>
      </c>
      <c r="I45" s="18" t="str">
        <f t="shared" si="0"/>
        <v/>
      </c>
      <c r="J45" s="19" t="str">
        <f t="shared" si="0"/>
        <v/>
      </c>
    </row>
    <row r="46" spans="1:10">
      <c r="A46" s="1" t="s">
        <v>21</v>
      </c>
      <c r="C46" s="15">
        <v>0</v>
      </c>
      <c r="D46" s="16">
        <v>0</v>
      </c>
      <c r="E46" s="17"/>
      <c r="F46" s="15">
        <v>0</v>
      </c>
      <c r="G46" s="16">
        <v>0</v>
      </c>
      <c r="I46" s="18" t="str">
        <f t="shared" si="0"/>
        <v/>
      </c>
      <c r="J46" s="19" t="str">
        <f t="shared" si="0"/>
        <v/>
      </c>
    </row>
    <row r="47" spans="1:10">
      <c r="A47" s="1" t="s">
        <v>22</v>
      </c>
      <c r="C47" s="15">
        <v>0</v>
      </c>
      <c r="D47" s="16">
        <v>0</v>
      </c>
      <c r="E47" s="17"/>
      <c r="F47" s="15">
        <v>0</v>
      </c>
      <c r="G47" s="16">
        <v>0</v>
      </c>
      <c r="I47" s="18" t="str">
        <f t="shared" si="0"/>
        <v/>
      </c>
      <c r="J47" s="19" t="str">
        <f t="shared" si="0"/>
        <v/>
      </c>
    </row>
    <row r="48" spans="1:10">
      <c r="A48" s="1" t="s">
        <v>23</v>
      </c>
      <c r="C48" s="15">
        <v>0</v>
      </c>
      <c r="D48" s="16">
        <v>0</v>
      </c>
      <c r="E48" s="17"/>
      <c r="F48" s="15">
        <v>0</v>
      </c>
      <c r="G48" s="16">
        <v>0</v>
      </c>
      <c r="I48" s="18" t="str">
        <f t="shared" si="0"/>
        <v/>
      </c>
      <c r="J48" s="19" t="str">
        <f t="shared" si="0"/>
        <v/>
      </c>
    </row>
    <row r="49" spans="1:10">
      <c r="A49" s="1" t="s">
        <v>24</v>
      </c>
      <c r="C49" s="15">
        <v>0</v>
      </c>
      <c r="D49" s="16">
        <v>0</v>
      </c>
      <c r="E49" s="17"/>
      <c r="F49" s="15">
        <v>0</v>
      </c>
      <c r="G49" s="16">
        <v>0</v>
      </c>
      <c r="I49" s="18" t="str">
        <f t="shared" si="0"/>
        <v/>
      </c>
      <c r="J49" s="19" t="str">
        <f t="shared" si="0"/>
        <v/>
      </c>
    </row>
    <row r="50" spans="1:10">
      <c r="A50" s="1" t="s">
        <v>25</v>
      </c>
      <c r="C50" s="15">
        <v>0</v>
      </c>
      <c r="D50" s="16">
        <v>0</v>
      </c>
      <c r="E50" s="17"/>
      <c r="F50" s="15">
        <v>0</v>
      </c>
      <c r="G50" s="16">
        <v>0</v>
      </c>
      <c r="I50" s="18" t="str">
        <f t="shared" si="0"/>
        <v/>
      </c>
      <c r="J50" s="19" t="str">
        <f t="shared" si="0"/>
        <v/>
      </c>
    </row>
    <row r="51" spans="1:10" s="23" customFormat="1">
      <c r="A51" s="2" t="s">
        <v>26</v>
      </c>
      <c r="C51" s="24">
        <v>0</v>
      </c>
      <c r="D51" s="25">
        <v>0</v>
      </c>
      <c r="E51" s="26"/>
      <c r="F51" s="24">
        <v>20.635999999999999</v>
      </c>
      <c r="G51" s="25">
        <v>364039</v>
      </c>
      <c r="I51" s="27" t="str">
        <f t="shared" si="0"/>
        <v/>
      </c>
      <c r="J51" s="28" t="str">
        <f t="shared" si="0"/>
        <v/>
      </c>
    </row>
    <row r="52" spans="1:10">
      <c r="A52" s="3"/>
      <c r="C52" s="20"/>
      <c r="D52" s="21"/>
      <c r="E52" s="17"/>
      <c r="F52" s="20"/>
      <c r="G52" s="21"/>
      <c r="I52" s="18" t="str">
        <f t="shared" si="0"/>
        <v/>
      </c>
      <c r="J52" s="19" t="str">
        <f t="shared" si="0"/>
        <v/>
      </c>
    </row>
    <row r="53" spans="1:10">
      <c r="A53" s="3" t="s">
        <v>68</v>
      </c>
      <c r="C53" s="15"/>
      <c r="D53" s="16"/>
      <c r="E53" s="17"/>
      <c r="F53" s="15"/>
      <c r="G53" s="16"/>
      <c r="I53" s="18" t="str">
        <f t="shared" si="0"/>
        <v/>
      </c>
      <c r="J53" s="19" t="str">
        <f t="shared" si="0"/>
        <v/>
      </c>
    </row>
    <row r="54" spans="1:10">
      <c r="A54" s="1" t="s">
        <v>69</v>
      </c>
      <c r="C54" s="15">
        <v>4.2459999999999996</v>
      </c>
      <c r="D54" s="16">
        <v>34249</v>
      </c>
      <c r="E54" s="17"/>
      <c r="F54" s="15">
        <v>0.17299999999999999</v>
      </c>
      <c r="G54" s="16">
        <v>9022</v>
      </c>
      <c r="I54" s="18">
        <f t="shared" si="0"/>
        <v>-0.95925577013659913</v>
      </c>
      <c r="J54" s="19">
        <f t="shared" si="0"/>
        <v>-0.73657625040147157</v>
      </c>
    </row>
    <row r="55" spans="1:10">
      <c r="A55" s="1" t="s">
        <v>70</v>
      </c>
      <c r="C55" s="15">
        <v>0</v>
      </c>
      <c r="D55" s="16">
        <v>0</v>
      </c>
      <c r="E55" s="17"/>
      <c r="F55" s="15">
        <v>0</v>
      </c>
      <c r="G55" s="16">
        <v>0</v>
      </c>
      <c r="I55" s="18" t="str">
        <f t="shared" si="0"/>
        <v/>
      </c>
      <c r="J55" s="19" t="str">
        <f t="shared" si="0"/>
        <v/>
      </c>
    </row>
    <row r="56" spans="1:10">
      <c r="A56" s="1" t="s">
        <v>71</v>
      </c>
      <c r="C56" s="15">
        <v>2758.8189999999995</v>
      </c>
      <c r="D56" s="16">
        <v>4305038</v>
      </c>
      <c r="E56" s="17"/>
      <c r="F56" s="15">
        <v>880.51499999999987</v>
      </c>
      <c r="G56" s="16">
        <v>1633240</v>
      </c>
      <c r="I56" s="18">
        <f t="shared" si="0"/>
        <v>-0.68083625638361922</v>
      </c>
      <c r="J56" s="19">
        <f t="shared" si="0"/>
        <v>-0.6206212349345116</v>
      </c>
    </row>
    <row r="57" spans="1:10">
      <c r="A57" s="1" t="s">
        <v>72</v>
      </c>
      <c r="C57" s="15">
        <v>0</v>
      </c>
      <c r="D57" s="16">
        <v>0</v>
      </c>
      <c r="E57" s="17"/>
      <c r="F57" s="15">
        <v>0</v>
      </c>
      <c r="G57" s="16">
        <v>0</v>
      </c>
      <c r="I57" s="18" t="str">
        <f t="shared" si="0"/>
        <v/>
      </c>
      <c r="J57" s="19" t="str">
        <f t="shared" si="0"/>
        <v/>
      </c>
    </row>
    <row r="58" spans="1:10">
      <c r="A58" s="1" t="s">
        <v>73</v>
      </c>
      <c r="C58" s="15">
        <v>0</v>
      </c>
      <c r="D58" s="16">
        <v>0</v>
      </c>
      <c r="E58" s="17"/>
      <c r="F58" s="15">
        <v>0</v>
      </c>
      <c r="G58" s="16">
        <v>0</v>
      </c>
      <c r="I58" s="18" t="str">
        <f t="shared" si="0"/>
        <v/>
      </c>
      <c r="J58" s="19" t="str">
        <f t="shared" si="0"/>
        <v/>
      </c>
    </row>
    <row r="59" spans="1:10">
      <c r="A59" s="1" t="s">
        <v>74</v>
      </c>
      <c r="C59" s="15">
        <v>0</v>
      </c>
      <c r="D59" s="16">
        <v>0</v>
      </c>
      <c r="E59" s="17"/>
      <c r="F59" s="15">
        <v>0</v>
      </c>
      <c r="G59" s="16">
        <v>0</v>
      </c>
      <c r="I59" s="18" t="str">
        <f t="shared" si="0"/>
        <v/>
      </c>
      <c r="J59" s="19" t="str">
        <f t="shared" si="0"/>
        <v/>
      </c>
    </row>
    <row r="60" spans="1:10" s="23" customFormat="1">
      <c r="A60" s="2" t="s">
        <v>75</v>
      </c>
      <c r="C60" s="24">
        <v>2763.0649999999996</v>
      </c>
      <c r="D60" s="25">
        <v>4339287</v>
      </c>
      <c r="E60" s="26"/>
      <c r="F60" s="24">
        <v>880.68799999999987</v>
      </c>
      <c r="G60" s="25">
        <v>1642262</v>
      </c>
      <c r="I60" s="27">
        <f t="shared" si="0"/>
        <v>-0.68126410345033506</v>
      </c>
      <c r="J60" s="28">
        <f t="shared" si="0"/>
        <v>-0.62153644135545771</v>
      </c>
    </row>
    <row r="61" spans="1:10">
      <c r="A61" s="1"/>
      <c r="C61" s="15"/>
      <c r="D61" s="16"/>
      <c r="E61" s="17"/>
      <c r="F61" s="15"/>
      <c r="G61" s="16"/>
      <c r="I61" s="18" t="str">
        <f t="shared" si="0"/>
        <v/>
      </c>
      <c r="J61" s="19" t="str">
        <f t="shared" si="0"/>
        <v/>
      </c>
    </row>
    <row r="62" spans="1:10">
      <c r="A62" s="3" t="s">
        <v>45</v>
      </c>
      <c r="C62" s="15"/>
      <c r="D62" s="16"/>
      <c r="E62" s="17"/>
      <c r="F62" s="15"/>
      <c r="G62" s="16"/>
      <c r="I62" s="18" t="str">
        <f t="shared" si="0"/>
        <v/>
      </c>
      <c r="J62" s="19" t="str">
        <f t="shared" si="0"/>
        <v/>
      </c>
    </row>
    <row r="63" spans="1:10">
      <c r="A63" s="1" t="s">
        <v>46</v>
      </c>
      <c r="C63" s="15">
        <v>0</v>
      </c>
      <c r="D63" s="16">
        <v>0</v>
      </c>
      <c r="E63" s="17"/>
      <c r="F63" s="15">
        <v>0</v>
      </c>
      <c r="G63" s="16">
        <v>0</v>
      </c>
      <c r="I63" s="18" t="str">
        <f t="shared" si="0"/>
        <v/>
      </c>
      <c r="J63" s="19" t="str">
        <f t="shared" si="0"/>
        <v/>
      </c>
    </row>
    <row r="64" spans="1:10">
      <c r="A64" s="1" t="s">
        <v>47</v>
      </c>
      <c r="C64" s="15">
        <v>0</v>
      </c>
      <c r="D64" s="16">
        <v>0</v>
      </c>
      <c r="E64" s="17"/>
      <c r="F64" s="15">
        <v>0</v>
      </c>
      <c r="G64" s="16">
        <v>0</v>
      </c>
      <c r="I64" s="18" t="str">
        <f t="shared" si="0"/>
        <v/>
      </c>
      <c r="J64" s="19" t="str">
        <f t="shared" si="0"/>
        <v/>
      </c>
    </row>
    <row r="65" spans="1:10">
      <c r="A65" s="1" t="s">
        <v>48</v>
      </c>
      <c r="C65" s="15">
        <v>0</v>
      </c>
      <c r="D65" s="16">
        <v>0</v>
      </c>
      <c r="E65" s="17"/>
      <c r="F65" s="15">
        <v>0</v>
      </c>
      <c r="G65" s="16">
        <v>0</v>
      </c>
      <c r="I65" s="18" t="str">
        <f t="shared" si="0"/>
        <v/>
      </c>
      <c r="J65" s="19" t="str">
        <f t="shared" si="0"/>
        <v/>
      </c>
    </row>
    <row r="66" spans="1:10" s="23" customFormat="1">
      <c r="A66" s="2" t="s">
        <v>49</v>
      </c>
      <c r="C66" s="24">
        <v>0</v>
      </c>
      <c r="D66" s="25">
        <v>0</v>
      </c>
      <c r="E66" s="26"/>
      <c r="F66" s="24">
        <v>0</v>
      </c>
      <c r="G66" s="25">
        <v>0</v>
      </c>
      <c r="I66" s="27" t="str">
        <f t="shared" si="0"/>
        <v/>
      </c>
      <c r="J66" s="28" t="str">
        <f t="shared" si="0"/>
        <v/>
      </c>
    </row>
    <row r="67" spans="1:10">
      <c r="A67" s="1"/>
      <c r="C67" s="15"/>
      <c r="D67" s="16"/>
      <c r="E67" s="17"/>
      <c r="F67" s="15"/>
      <c r="G67" s="16"/>
      <c r="I67" s="18" t="str">
        <f t="shared" si="0"/>
        <v/>
      </c>
      <c r="J67" s="19" t="str">
        <f t="shared" si="0"/>
        <v/>
      </c>
    </row>
    <row r="68" spans="1:10">
      <c r="A68" s="3" t="s">
        <v>76</v>
      </c>
      <c r="C68" s="15"/>
      <c r="D68" s="16"/>
      <c r="E68" s="17"/>
      <c r="F68" s="15"/>
      <c r="G68" s="16"/>
      <c r="I68" s="18" t="str">
        <f t="shared" si="0"/>
        <v/>
      </c>
      <c r="J68" s="19" t="str">
        <f t="shared" si="0"/>
        <v/>
      </c>
    </row>
    <row r="69" spans="1:10">
      <c r="A69" s="1" t="s">
        <v>77</v>
      </c>
      <c r="C69" s="15">
        <v>0</v>
      </c>
      <c r="D69" s="16">
        <v>0</v>
      </c>
      <c r="E69" s="17"/>
      <c r="F69" s="15">
        <v>0</v>
      </c>
      <c r="G69" s="16">
        <v>0</v>
      </c>
      <c r="I69" s="18" t="str">
        <f t="shared" si="0"/>
        <v/>
      </c>
      <c r="J69" s="19" t="str">
        <f t="shared" si="0"/>
        <v/>
      </c>
    </row>
    <row r="70" spans="1:10">
      <c r="A70" s="1" t="s">
        <v>78</v>
      </c>
      <c r="C70" s="20">
        <v>0</v>
      </c>
      <c r="D70" s="21">
        <v>0</v>
      </c>
      <c r="E70" s="17"/>
      <c r="F70" s="20">
        <v>0</v>
      </c>
      <c r="G70" s="21">
        <v>0</v>
      </c>
      <c r="I70" s="18" t="str">
        <f t="shared" ref="I70:J93" si="1">IFERROR(F70/C70-1,"")</f>
        <v/>
      </c>
      <c r="J70" s="19" t="str">
        <f t="shared" si="1"/>
        <v/>
      </c>
    </row>
    <row r="71" spans="1:10">
      <c r="A71" s="1" t="s">
        <v>79</v>
      </c>
      <c r="C71" s="15">
        <v>0</v>
      </c>
      <c r="D71" s="16">
        <v>0</v>
      </c>
      <c r="E71" s="17"/>
      <c r="F71" s="15">
        <v>0</v>
      </c>
      <c r="G71" s="16">
        <v>0</v>
      </c>
      <c r="I71" s="18" t="str">
        <f t="shared" si="1"/>
        <v/>
      </c>
      <c r="J71" s="19" t="str">
        <f t="shared" si="1"/>
        <v/>
      </c>
    </row>
    <row r="72" spans="1:10">
      <c r="A72" s="5" t="s">
        <v>80</v>
      </c>
      <c r="C72" s="20">
        <v>0</v>
      </c>
      <c r="D72" s="21">
        <v>0</v>
      </c>
      <c r="E72" s="17"/>
      <c r="F72" s="20">
        <v>0</v>
      </c>
      <c r="G72" s="21">
        <v>0</v>
      </c>
      <c r="I72" s="18" t="str">
        <f t="shared" si="1"/>
        <v/>
      </c>
      <c r="J72" s="19" t="str">
        <f t="shared" si="1"/>
        <v/>
      </c>
    </row>
    <row r="73" spans="1:10">
      <c r="A73" s="1" t="s">
        <v>81</v>
      </c>
      <c r="C73" s="15">
        <v>0</v>
      </c>
      <c r="D73" s="16">
        <v>0</v>
      </c>
      <c r="E73" s="17"/>
      <c r="F73" s="15">
        <v>0</v>
      </c>
      <c r="G73" s="16">
        <v>0</v>
      </c>
      <c r="I73" s="18" t="str">
        <f t="shared" si="1"/>
        <v/>
      </c>
      <c r="J73" s="19" t="str">
        <f t="shared" si="1"/>
        <v/>
      </c>
    </row>
    <row r="74" spans="1:10">
      <c r="A74" s="1" t="s">
        <v>82</v>
      </c>
      <c r="C74" s="15">
        <v>0</v>
      </c>
      <c r="D74" s="16">
        <v>0</v>
      </c>
      <c r="E74" s="17"/>
      <c r="F74" s="15">
        <v>0</v>
      </c>
      <c r="G74" s="16">
        <v>0</v>
      </c>
      <c r="I74" s="18" t="str">
        <f t="shared" si="1"/>
        <v/>
      </c>
      <c r="J74" s="19" t="str">
        <f t="shared" si="1"/>
        <v/>
      </c>
    </row>
    <row r="75" spans="1:10">
      <c r="A75" s="4" t="s">
        <v>83</v>
      </c>
      <c r="C75" s="15">
        <v>0</v>
      </c>
      <c r="D75" s="16">
        <v>0</v>
      </c>
      <c r="E75" s="17"/>
      <c r="F75" s="15">
        <v>0</v>
      </c>
      <c r="G75" s="16">
        <v>0</v>
      </c>
      <c r="I75" s="18" t="str">
        <f t="shared" si="1"/>
        <v/>
      </c>
      <c r="J75" s="19" t="str">
        <f t="shared" si="1"/>
        <v/>
      </c>
    </row>
    <row r="76" spans="1:10">
      <c r="A76" s="4" t="s">
        <v>84</v>
      </c>
      <c r="C76" s="15">
        <v>0</v>
      </c>
      <c r="D76" s="16">
        <v>0</v>
      </c>
      <c r="E76" s="17"/>
      <c r="F76" s="15">
        <v>0</v>
      </c>
      <c r="G76" s="16">
        <v>0</v>
      </c>
      <c r="I76" s="18" t="str">
        <f t="shared" si="1"/>
        <v/>
      </c>
      <c r="J76" s="19" t="str">
        <f t="shared" si="1"/>
        <v/>
      </c>
    </row>
    <row r="77" spans="1:10" s="23" customFormat="1">
      <c r="A77" s="2" t="s">
        <v>85</v>
      </c>
      <c r="C77" s="24">
        <v>214.68899999999999</v>
      </c>
      <c r="D77" s="25">
        <v>3831465</v>
      </c>
      <c r="E77" s="26"/>
      <c r="F77" s="24">
        <v>205.15700000000004</v>
      </c>
      <c r="G77" s="25">
        <v>4038697</v>
      </c>
      <c r="I77" s="27">
        <f t="shared" si="1"/>
        <v>-4.4399107546264416E-2</v>
      </c>
      <c r="J77" s="28">
        <f t="shared" si="1"/>
        <v>5.4086883215689108E-2</v>
      </c>
    </row>
    <row r="78" spans="1:10">
      <c r="A78" s="1"/>
      <c r="C78" s="15"/>
      <c r="D78" s="16"/>
      <c r="E78" s="17"/>
      <c r="F78" s="15"/>
      <c r="G78" s="16"/>
      <c r="I78" s="18" t="str">
        <f t="shared" si="1"/>
        <v/>
      </c>
      <c r="J78" s="19" t="str">
        <f t="shared" si="1"/>
        <v/>
      </c>
    </row>
    <row r="79" spans="1:10">
      <c r="A79" s="3" t="s">
        <v>6</v>
      </c>
      <c r="C79" s="20"/>
      <c r="D79" s="21"/>
      <c r="E79" s="17"/>
      <c r="F79" s="29"/>
      <c r="G79" s="21"/>
      <c r="I79" s="18" t="str">
        <f t="shared" si="1"/>
        <v/>
      </c>
      <c r="J79" s="19" t="str">
        <f t="shared" si="1"/>
        <v/>
      </c>
    </row>
    <row r="80" spans="1:10">
      <c r="A80" s="1" t="s">
        <v>7</v>
      </c>
      <c r="C80" s="15">
        <v>0</v>
      </c>
      <c r="D80" s="16">
        <v>0</v>
      </c>
      <c r="E80" s="17"/>
      <c r="F80" s="15">
        <v>0</v>
      </c>
      <c r="G80" s="16">
        <v>0</v>
      </c>
      <c r="I80" s="18" t="str">
        <f t="shared" si="1"/>
        <v/>
      </c>
      <c r="J80" s="19" t="str">
        <f t="shared" si="1"/>
        <v/>
      </c>
    </row>
    <row r="81" spans="1:10">
      <c r="A81" s="6" t="s">
        <v>8</v>
      </c>
      <c r="C81" s="20">
        <v>0</v>
      </c>
      <c r="D81" s="21">
        <v>0</v>
      </c>
      <c r="E81" s="17"/>
      <c r="F81" s="20">
        <v>0</v>
      </c>
      <c r="G81" s="21">
        <v>0</v>
      </c>
      <c r="I81" s="18" t="str">
        <f t="shared" si="1"/>
        <v/>
      </c>
      <c r="J81" s="19" t="str">
        <f t="shared" si="1"/>
        <v/>
      </c>
    </row>
    <row r="82" spans="1:10">
      <c r="A82" s="1" t="s">
        <v>9</v>
      </c>
      <c r="C82" s="15">
        <v>0</v>
      </c>
      <c r="D82" s="16">
        <v>0</v>
      </c>
      <c r="E82" s="17"/>
      <c r="F82" s="15">
        <v>0</v>
      </c>
      <c r="G82" s="16">
        <v>0</v>
      </c>
      <c r="I82" s="18" t="str">
        <f t="shared" si="1"/>
        <v/>
      </c>
      <c r="J82" s="19" t="str">
        <f t="shared" si="1"/>
        <v/>
      </c>
    </row>
    <row r="83" spans="1:10">
      <c r="A83" s="7" t="s">
        <v>10</v>
      </c>
      <c r="C83" s="15">
        <v>0</v>
      </c>
      <c r="D83" s="16">
        <v>0</v>
      </c>
      <c r="E83" s="17"/>
      <c r="F83" s="15">
        <v>0</v>
      </c>
      <c r="G83" s="16">
        <v>0</v>
      </c>
      <c r="I83" s="18" t="str">
        <f t="shared" si="1"/>
        <v/>
      </c>
      <c r="J83" s="19" t="str">
        <f t="shared" si="1"/>
        <v/>
      </c>
    </row>
    <row r="84" spans="1:10">
      <c r="A84" s="7" t="s">
        <v>11</v>
      </c>
      <c r="C84" s="15">
        <v>0</v>
      </c>
      <c r="D84" s="16">
        <v>0</v>
      </c>
      <c r="E84" s="17"/>
      <c r="F84" s="15">
        <v>0</v>
      </c>
      <c r="G84" s="16">
        <v>0</v>
      </c>
      <c r="I84" s="18" t="str">
        <f t="shared" si="1"/>
        <v/>
      </c>
      <c r="J84" s="19" t="str">
        <f t="shared" si="1"/>
        <v/>
      </c>
    </row>
    <row r="85" spans="1:10">
      <c r="A85" s="7" t="s">
        <v>12</v>
      </c>
      <c r="C85" s="15">
        <v>0</v>
      </c>
      <c r="D85" s="16">
        <v>0</v>
      </c>
      <c r="E85" s="17"/>
      <c r="F85" s="15">
        <v>0</v>
      </c>
      <c r="G85" s="16">
        <v>0</v>
      </c>
      <c r="I85" s="18" t="str">
        <f t="shared" si="1"/>
        <v/>
      </c>
      <c r="J85" s="19" t="str">
        <f t="shared" si="1"/>
        <v/>
      </c>
    </row>
    <row r="86" spans="1:10">
      <c r="A86" s="7" t="s">
        <v>13</v>
      </c>
      <c r="C86" s="15">
        <v>0</v>
      </c>
      <c r="D86" s="16">
        <v>0</v>
      </c>
      <c r="E86" s="17"/>
      <c r="F86" s="15">
        <v>0</v>
      </c>
      <c r="G86" s="16">
        <v>0</v>
      </c>
      <c r="I86" s="18" t="str">
        <f t="shared" si="1"/>
        <v/>
      </c>
      <c r="J86" s="19" t="str">
        <f t="shared" si="1"/>
        <v/>
      </c>
    </row>
    <row r="87" spans="1:10">
      <c r="A87" s="7" t="s">
        <v>14</v>
      </c>
      <c r="C87" s="15">
        <v>0</v>
      </c>
      <c r="D87" s="16">
        <v>0</v>
      </c>
      <c r="E87" s="17"/>
      <c r="F87" s="15">
        <v>0</v>
      </c>
      <c r="G87" s="16">
        <v>0</v>
      </c>
      <c r="I87" s="18" t="str">
        <f t="shared" si="1"/>
        <v/>
      </c>
      <c r="J87" s="19" t="str">
        <f t="shared" si="1"/>
        <v/>
      </c>
    </row>
    <row r="88" spans="1:10">
      <c r="A88" s="7" t="s">
        <v>15</v>
      </c>
      <c r="C88" s="15">
        <v>0</v>
      </c>
      <c r="D88" s="16">
        <v>0</v>
      </c>
      <c r="E88" s="17"/>
      <c r="F88" s="15">
        <v>0</v>
      </c>
      <c r="G88" s="16">
        <v>0</v>
      </c>
      <c r="I88" s="18" t="str">
        <f t="shared" si="1"/>
        <v/>
      </c>
      <c r="J88" s="19" t="str">
        <f t="shared" si="1"/>
        <v/>
      </c>
    </row>
    <row r="89" spans="1:10">
      <c r="A89" s="7" t="s">
        <v>16</v>
      </c>
      <c r="C89" s="15">
        <v>0</v>
      </c>
      <c r="D89" s="16">
        <v>0</v>
      </c>
      <c r="E89" s="17"/>
      <c r="F89" s="15">
        <v>0</v>
      </c>
      <c r="G89" s="16">
        <v>0</v>
      </c>
      <c r="I89" s="18" t="str">
        <f t="shared" si="1"/>
        <v/>
      </c>
      <c r="J89" s="19" t="str">
        <f t="shared" si="1"/>
        <v/>
      </c>
    </row>
    <row r="90" spans="1:10">
      <c r="A90" s="7" t="s">
        <v>17</v>
      </c>
      <c r="C90" s="15">
        <v>0</v>
      </c>
      <c r="D90" s="16">
        <v>0</v>
      </c>
      <c r="E90" s="17"/>
      <c r="F90" s="15">
        <v>0</v>
      </c>
      <c r="G90" s="16">
        <v>0</v>
      </c>
      <c r="I90" s="18" t="str">
        <f t="shared" si="1"/>
        <v/>
      </c>
      <c r="J90" s="19" t="str">
        <f t="shared" si="1"/>
        <v/>
      </c>
    </row>
    <row r="91" spans="1:10" ht="13.5" thickBot="1">
      <c r="A91" s="38" t="s">
        <v>18</v>
      </c>
      <c r="C91" s="30">
        <v>0</v>
      </c>
      <c r="D91" s="31">
        <v>0</v>
      </c>
      <c r="E91" s="26"/>
      <c r="F91" s="30">
        <v>0</v>
      </c>
      <c r="G91" s="31">
        <v>0</v>
      </c>
      <c r="I91" s="32" t="str">
        <f t="shared" si="1"/>
        <v/>
      </c>
      <c r="J91" s="33" t="str">
        <f t="shared" si="1"/>
        <v/>
      </c>
    </row>
    <row r="92" spans="1:10">
      <c r="A92" s="6"/>
      <c r="C92" s="17"/>
      <c r="D92" s="34"/>
      <c r="E92" s="17"/>
      <c r="F92" s="17"/>
      <c r="G92" s="34"/>
      <c r="I92" s="35" t="str">
        <f t="shared" si="1"/>
        <v/>
      </c>
      <c r="J92" s="35" t="str">
        <f t="shared" si="1"/>
        <v/>
      </c>
    </row>
    <row r="93" spans="1:10">
      <c r="A93" s="8" t="s">
        <v>86</v>
      </c>
      <c r="C93" s="26">
        <v>22165.085999999999</v>
      </c>
      <c r="D93" s="36">
        <v>97622310</v>
      </c>
      <c r="E93" s="26"/>
      <c r="F93" s="26">
        <v>26290.987000000008</v>
      </c>
      <c r="G93" s="36">
        <v>149365322</v>
      </c>
      <c r="I93" s="43">
        <f t="shared" si="1"/>
        <v>0.18614414579758498</v>
      </c>
      <c r="J93" s="43">
        <f t="shared" si="1"/>
        <v>0.53003265339654426</v>
      </c>
    </row>
    <row r="97" spans="1:10" ht="13.5" thickBot="1">
      <c r="A97" s="2" t="s">
        <v>0</v>
      </c>
      <c r="D97" s="34"/>
      <c r="G97" s="34"/>
      <c r="I97" s="40"/>
      <c r="J97" s="40"/>
    </row>
    <row r="98" spans="1:10">
      <c r="A98" s="2" t="s">
        <v>105</v>
      </c>
      <c r="C98" s="10">
        <v>2024</v>
      </c>
      <c r="D98" s="11"/>
      <c r="F98" s="10">
        <v>2025</v>
      </c>
      <c r="G98" s="11"/>
      <c r="I98" s="59" t="s">
        <v>165</v>
      </c>
      <c r="J98" s="41"/>
    </row>
    <row r="99" spans="1:10">
      <c r="A99" s="4"/>
      <c r="C99" s="13" t="s">
        <v>2</v>
      </c>
      <c r="D99" s="14" t="s">
        <v>3</v>
      </c>
      <c r="F99" s="13" t="s">
        <v>2</v>
      </c>
      <c r="G99" s="14" t="s">
        <v>3</v>
      </c>
      <c r="I99" s="46" t="s">
        <v>4</v>
      </c>
      <c r="J99" s="42" t="s">
        <v>5</v>
      </c>
    </row>
    <row r="100" spans="1:10">
      <c r="A100" s="3" t="s">
        <v>27</v>
      </c>
      <c r="C100" s="13"/>
      <c r="D100" s="14"/>
      <c r="F100" s="13"/>
      <c r="G100" s="14"/>
      <c r="I100" s="46"/>
      <c r="J100" s="42"/>
    </row>
    <row r="101" spans="1:10">
      <c r="A101" s="1" t="s">
        <v>28</v>
      </c>
      <c r="C101" s="15">
        <v>0</v>
      </c>
      <c r="D101" s="16">
        <v>0</v>
      </c>
      <c r="E101" s="17"/>
      <c r="F101" s="15">
        <v>61.433999999999997</v>
      </c>
      <c r="G101" s="16">
        <v>537385</v>
      </c>
      <c r="I101" s="18" t="str">
        <f>IFERROR(F101/C101-1,"")</f>
        <v/>
      </c>
      <c r="J101" s="19" t="str">
        <f>IFERROR(G101/D101-1,"")</f>
        <v/>
      </c>
    </row>
    <row r="102" spans="1:10">
      <c r="A102" s="1" t="s">
        <v>29</v>
      </c>
      <c r="C102" s="15">
        <v>186.07400000000001</v>
      </c>
      <c r="D102" s="16">
        <v>741453</v>
      </c>
      <c r="E102" s="17"/>
      <c r="F102" s="15">
        <v>403.67300000000006</v>
      </c>
      <c r="G102" s="16">
        <v>1650055</v>
      </c>
      <c r="I102" s="18">
        <f t="shared" ref="I102:J165" si="2">IFERROR(F102/C102-1,"")</f>
        <v>1.1694218429227083</v>
      </c>
      <c r="J102" s="19">
        <f t="shared" si="2"/>
        <v>1.2254343835684796</v>
      </c>
    </row>
    <row r="103" spans="1:10">
      <c r="A103" s="1" t="s">
        <v>30</v>
      </c>
      <c r="C103" s="15">
        <v>382.10699999999997</v>
      </c>
      <c r="D103" s="16">
        <v>1770287</v>
      </c>
      <c r="E103" s="17"/>
      <c r="F103" s="15">
        <v>206.31200000000001</v>
      </c>
      <c r="G103" s="16">
        <v>1035261</v>
      </c>
      <c r="I103" s="18">
        <f t="shared" si="2"/>
        <v>-0.46006746801288634</v>
      </c>
      <c r="J103" s="19">
        <f t="shared" si="2"/>
        <v>-0.41520160290393593</v>
      </c>
    </row>
    <row r="104" spans="1:10">
      <c r="A104" s="1" t="s">
        <v>31</v>
      </c>
      <c r="C104" s="15">
        <v>4.5359999999999996</v>
      </c>
      <c r="D104" s="16">
        <v>14211</v>
      </c>
      <c r="E104" s="17"/>
      <c r="F104" s="15">
        <v>31.752000000000002</v>
      </c>
      <c r="G104" s="16">
        <v>148961</v>
      </c>
      <c r="I104" s="18">
        <f>IFERROR(F104/C104-1,"")</f>
        <v>6.0000000000000009</v>
      </c>
      <c r="J104" s="19">
        <f t="shared" si="2"/>
        <v>9.4820913376961506</v>
      </c>
    </row>
    <row r="105" spans="1:10">
      <c r="A105" s="1" t="s">
        <v>32</v>
      </c>
      <c r="C105" s="15">
        <v>1016.1089999999999</v>
      </c>
      <c r="D105" s="16">
        <v>9517242</v>
      </c>
      <c r="E105" s="17"/>
      <c r="F105" s="15">
        <v>3917.5449999999992</v>
      </c>
      <c r="G105" s="16">
        <v>42789350</v>
      </c>
      <c r="I105" s="18">
        <f t="shared" si="2"/>
        <v>2.8554377532331663</v>
      </c>
      <c r="J105" s="19">
        <f t="shared" si="2"/>
        <v>3.4959821343200055</v>
      </c>
    </row>
    <row r="106" spans="1:10">
      <c r="A106" s="1" t="s">
        <v>33</v>
      </c>
      <c r="C106" s="15">
        <v>0</v>
      </c>
      <c r="D106" s="16">
        <v>0</v>
      </c>
      <c r="E106" s="17"/>
      <c r="F106" s="15">
        <v>0</v>
      </c>
      <c r="G106" s="16">
        <v>0</v>
      </c>
      <c r="I106" s="18" t="str">
        <f t="shared" si="2"/>
        <v/>
      </c>
      <c r="J106" s="19" t="str">
        <f t="shared" si="2"/>
        <v/>
      </c>
    </row>
    <row r="107" spans="1:10">
      <c r="A107" s="1" t="s">
        <v>34</v>
      </c>
      <c r="C107" s="15">
        <v>0</v>
      </c>
      <c r="D107" s="16">
        <v>0</v>
      </c>
      <c r="E107" s="17"/>
      <c r="F107" s="15">
        <v>0</v>
      </c>
      <c r="G107" s="16">
        <v>0</v>
      </c>
      <c r="I107" s="18" t="str">
        <f t="shared" si="2"/>
        <v/>
      </c>
      <c r="J107" s="19" t="str">
        <f t="shared" si="2"/>
        <v/>
      </c>
    </row>
    <row r="108" spans="1:10">
      <c r="A108" s="1" t="s">
        <v>35</v>
      </c>
      <c r="C108" s="15">
        <v>0</v>
      </c>
      <c r="D108" s="16">
        <v>0</v>
      </c>
      <c r="E108" s="17"/>
      <c r="F108" s="15">
        <v>0</v>
      </c>
      <c r="G108" s="16">
        <v>0</v>
      </c>
      <c r="I108" s="18" t="str">
        <f t="shared" si="2"/>
        <v/>
      </c>
      <c r="J108" s="19" t="str">
        <f t="shared" si="2"/>
        <v/>
      </c>
    </row>
    <row r="109" spans="1:10">
      <c r="A109" s="1" t="s">
        <v>36</v>
      </c>
      <c r="C109" s="15">
        <v>0</v>
      </c>
      <c r="D109" s="16">
        <v>0</v>
      </c>
      <c r="E109" s="17"/>
      <c r="F109" s="15">
        <v>0</v>
      </c>
      <c r="G109" s="16">
        <v>0</v>
      </c>
      <c r="I109" s="18" t="str">
        <f t="shared" si="2"/>
        <v/>
      </c>
      <c r="J109" s="19" t="str">
        <f t="shared" si="2"/>
        <v/>
      </c>
    </row>
    <row r="110" spans="1:10">
      <c r="A110" s="1" t="s">
        <v>37</v>
      </c>
      <c r="C110" s="15">
        <v>0</v>
      </c>
      <c r="D110" s="16">
        <v>0</v>
      </c>
      <c r="E110" s="17"/>
      <c r="F110" s="15">
        <v>0</v>
      </c>
      <c r="G110" s="16">
        <v>0</v>
      </c>
      <c r="I110" s="18" t="str">
        <f t="shared" si="2"/>
        <v/>
      </c>
      <c r="J110" s="19" t="str">
        <f t="shared" si="2"/>
        <v/>
      </c>
    </row>
    <row r="111" spans="1:10">
      <c r="A111" s="1" t="s">
        <v>38</v>
      </c>
      <c r="C111" s="20">
        <v>732.47500000000002</v>
      </c>
      <c r="D111" s="21">
        <v>11799830</v>
      </c>
      <c r="E111" s="17"/>
      <c r="F111" s="20">
        <v>404.005</v>
      </c>
      <c r="G111" s="21">
        <v>9967539</v>
      </c>
      <c r="I111" s="18">
        <f t="shared" si="2"/>
        <v>-0.44843851325983819</v>
      </c>
      <c r="J111" s="19">
        <f t="shared" si="2"/>
        <v>-0.15528113540618804</v>
      </c>
    </row>
    <row r="112" spans="1:10">
      <c r="A112" s="1" t="s">
        <v>39</v>
      </c>
      <c r="C112" s="15">
        <v>0</v>
      </c>
      <c r="D112" s="16">
        <v>0</v>
      </c>
      <c r="E112" s="17"/>
      <c r="F112" s="15">
        <v>0</v>
      </c>
      <c r="G112" s="16">
        <v>0</v>
      </c>
      <c r="I112" s="18" t="str">
        <f t="shared" si="2"/>
        <v/>
      </c>
      <c r="J112" s="19" t="str">
        <f t="shared" si="2"/>
        <v/>
      </c>
    </row>
    <row r="113" spans="1:10">
      <c r="A113" s="1" t="s">
        <v>40</v>
      </c>
      <c r="C113" s="20">
        <v>0</v>
      </c>
      <c r="D113" s="21">
        <v>0</v>
      </c>
      <c r="E113" s="17"/>
      <c r="F113" s="20">
        <v>0</v>
      </c>
      <c r="G113" s="21">
        <v>0</v>
      </c>
      <c r="I113" s="18" t="str">
        <f t="shared" si="2"/>
        <v/>
      </c>
      <c r="J113" s="19" t="str">
        <f t="shared" si="2"/>
        <v/>
      </c>
    </row>
    <row r="114" spans="1:10">
      <c r="A114" s="1" t="s">
        <v>41</v>
      </c>
      <c r="C114" s="15">
        <v>510.49399999999997</v>
      </c>
      <c r="D114" s="16">
        <v>2416800</v>
      </c>
      <c r="E114" s="17"/>
      <c r="F114" s="15">
        <v>807.59300000000007</v>
      </c>
      <c r="G114" s="16">
        <v>3916059</v>
      </c>
      <c r="I114" s="18">
        <f t="shared" si="2"/>
        <v>0.58198333379040723</v>
      </c>
      <c r="J114" s="19">
        <f t="shared" si="2"/>
        <v>0.62034880834160866</v>
      </c>
    </row>
    <row r="115" spans="1:10">
      <c r="A115" s="1" t="s">
        <v>42</v>
      </c>
      <c r="B115" s="22"/>
      <c r="C115" s="15">
        <v>0</v>
      </c>
      <c r="D115" s="16">
        <v>0</v>
      </c>
      <c r="E115" s="17"/>
      <c r="F115" s="15">
        <v>13.158999999999999</v>
      </c>
      <c r="G115" s="16">
        <v>230759</v>
      </c>
      <c r="I115" s="18" t="str">
        <f t="shared" si="2"/>
        <v/>
      </c>
      <c r="J115" s="19" t="str">
        <f t="shared" si="2"/>
        <v/>
      </c>
    </row>
    <row r="116" spans="1:10">
      <c r="A116" s="1" t="s">
        <v>43</v>
      </c>
      <c r="C116" s="15">
        <v>0</v>
      </c>
      <c r="D116" s="16">
        <v>0</v>
      </c>
      <c r="E116" s="17"/>
      <c r="F116" s="15">
        <v>0</v>
      </c>
      <c r="G116" s="16">
        <v>0</v>
      </c>
      <c r="I116" s="18" t="str">
        <f t="shared" si="2"/>
        <v/>
      </c>
      <c r="J116" s="19" t="str">
        <f t="shared" si="2"/>
        <v/>
      </c>
    </row>
    <row r="117" spans="1:10">
      <c r="A117" s="2" t="s">
        <v>44</v>
      </c>
      <c r="B117" s="23"/>
      <c r="C117" s="24">
        <v>2831.7949999999992</v>
      </c>
      <c r="D117" s="25">
        <v>26259823</v>
      </c>
      <c r="E117" s="26"/>
      <c r="F117" s="24">
        <v>5845.4730000000009</v>
      </c>
      <c r="G117" s="25">
        <v>60275369</v>
      </c>
      <c r="H117" s="23"/>
      <c r="I117" s="27">
        <f t="shared" si="2"/>
        <v>1.0642288724995992</v>
      </c>
      <c r="J117" s="28">
        <f t="shared" si="2"/>
        <v>1.2953455931519415</v>
      </c>
    </row>
    <row r="118" spans="1:10">
      <c r="A118" s="1"/>
      <c r="C118" s="15"/>
      <c r="D118" s="16"/>
      <c r="E118" s="17"/>
      <c r="F118" s="15"/>
      <c r="G118" s="16"/>
      <c r="I118" s="18" t="str">
        <f t="shared" si="2"/>
        <v/>
      </c>
      <c r="J118" s="19" t="str">
        <f t="shared" si="2"/>
        <v/>
      </c>
    </row>
    <row r="119" spans="1:10">
      <c r="A119" s="3" t="s">
        <v>50</v>
      </c>
      <c r="C119" s="15"/>
      <c r="D119" s="16"/>
      <c r="E119" s="17"/>
      <c r="F119" s="15"/>
      <c r="G119" s="16"/>
      <c r="I119" s="18" t="str">
        <f t="shared" si="2"/>
        <v/>
      </c>
      <c r="J119" s="19" t="str">
        <f t="shared" si="2"/>
        <v/>
      </c>
    </row>
    <row r="120" spans="1:10">
      <c r="A120" s="1" t="s">
        <v>51</v>
      </c>
      <c r="C120" s="20">
        <v>11615.459000000003</v>
      </c>
      <c r="D120" s="21">
        <v>39548109</v>
      </c>
      <c r="E120" s="17"/>
      <c r="F120" s="20">
        <v>10648.135</v>
      </c>
      <c r="G120" s="21">
        <v>32882569</v>
      </c>
      <c r="I120" s="18">
        <f t="shared" si="2"/>
        <v>-8.3279016352259649E-2</v>
      </c>
      <c r="J120" s="19">
        <f t="shared" si="2"/>
        <v>-0.16854257178263565</v>
      </c>
    </row>
    <row r="121" spans="1:10">
      <c r="A121" s="1" t="s">
        <v>52</v>
      </c>
      <c r="C121" s="15">
        <v>155.42100000000002</v>
      </c>
      <c r="D121" s="16">
        <v>323943</v>
      </c>
      <c r="E121" s="17"/>
      <c r="F121" s="15">
        <v>118.985</v>
      </c>
      <c r="G121" s="16">
        <v>261767</v>
      </c>
      <c r="I121" s="18">
        <f t="shared" si="2"/>
        <v>-0.23443421416668286</v>
      </c>
      <c r="J121" s="19">
        <f t="shared" si="2"/>
        <v>-0.19193500091065407</v>
      </c>
    </row>
    <row r="122" spans="1:10">
      <c r="A122" s="1" t="s">
        <v>53</v>
      </c>
      <c r="C122" s="20">
        <v>0</v>
      </c>
      <c r="D122" s="21">
        <v>0</v>
      </c>
      <c r="E122" s="17"/>
      <c r="F122" s="20">
        <v>0</v>
      </c>
      <c r="G122" s="21">
        <v>0</v>
      </c>
      <c r="I122" s="18" t="str">
        <f t="shared" si="2"/>
        <v/>
      </c>
      <c r="J122" s="19" t="str">
        <f t="shared" si="2"/>
        <v/>
      </c>
    </row>
    <row r="123" spans="1:10">
      <c r="A123" s="1" t="s">
        <v>54</v>
      </c>
      <c r="C123" s="15">
        <v>493.04499999999996</v>
      </c>
      <c r="D123" s="16">
        <v>1124236</v>
      </c>
      <c r="E123" s="17"/>
      <c r="F123" s="15">
        <v>442.83499999999998</v>
      </c>
      <c r="G123" s="16">
        <v>1097155</v>
      </c>
      <c r="I123" s="18">
        <f t="shared" si="2"/>
        <v>-0.10183654635986572</v>
      </c>
      <c r="J123" s="19">
        <f t="shared" si="2"/>
        <v>-2.4088358672022636E-2</v>
      </c>
    </row>
    <row r="124" spans="1:10">
      <c r="A124" s="1" t="s">
        <v>55</v>
      </c>
      <c r="C124" s="15">
        <v>163.19999999999999</v>
      </c>
      <c r="D124" s="16">
        <v>612000</v>
      </c>
      <c r="E124" s="17"/>
      <c r="F124" s="15">
        <v>465.97300000000001</v>
      </c>
      <c r="G124" s="16">
        <v>1017042</v>
      </c>
      <c r="I124" s="18">
        <f t="shared" si="2"/>
        <v>1.8552267156862747</v>
      </c>
      <c r="J124" s="19">
        <f t="shared" si="2"/>
        <v>0.66183333333333327</v>
      </c>
    </row>
    <row r="125" spans="1:10">
      <c r="A125" s="1" t="s">
        <v>56</v>
      </c>
      <c r="C125" s="15">
        <v>114.259</v>
      </c>
      <c r="D125" s="16">
        <v>377398</v>
      </c>
      <c r="E125" s="17"/>
      <c r="F125" s="15">
        <v>376.26299999999998</v>
      </c>
      <c r="G125" s="16">
        <v>1221219</v>
      </c>
      <c r="I125" s="18">
        <f t="shared" si="2"/>
        <v>2.2930710053474996</v>
      </c>
      <c r="J125" s="19">
        <f t="shared" si="2"/>
        <v>2.2358915521544893</v>
      </c>
    </row>
    <row r="126" spans="1:10">
      <c r="A126" s="1" t="s">
        <v>57</v>
      </c>
      <c r="C126" s="15">
        <v>0.22800000000000001</v>
      </c>
      <c r="D126" s="16">
        <v>3622</v>
      </c>
      <c r="E126" s="17"/>
      <c r="F126" s="15">
        <v>116.035</v>
      </c>
      <c r="G126" s="16">
        <v>397202</v>
      </c>
      <c r="I126" s="18">
        <f t="shared" si="2"/>
        <v>507.92543859649118</v>
      </c>
      <c r="J126" s="19">
        <f t="shared" si="2"/>
        <v>108.66372170071783</v>
      </c>
    </row>
    <row r="127" spans="1:10">
      <c r="A127" s="1" t="s">
        <v>58</v>
      </c>
      <c r="C127" s="15">
        <v>0</v>
      </c>
      <c r="D127" s="16">
        <v>0</v>
      </c>
      <c r="E127" s="17"/>
      <c r="F127" s="15">
        <v>0</v>
      </c>
      <c r="G127" s="16">
        <v>0</v>
      </c>
      <c r="I127" s="18" t="str">
        <f t="shared" si="2"/>
        <v/>
      </c>
      <c r="J127" s="19" t="str">
        <f t="shared" si="2"/>
        <v/>
      </c>
    </row>
    <row r="128" spans="1:10">
      <c r="A128" s="1" t="s">
        <v>59</v>
      </c>
      <c r="C128" s="15">
        <v>0</v>
      </c>
      <c r="D128" s="16">
        <v>0</v>
      </c>
      <c r="E128" s="17"/>
      <c r="F128" s="15">
        <v>0</v>
      </c>
      <c r="G128" s="16">
        <v>0</v>
      </c>
      <c r="I128" s="18" t="str">
        <f t="shared" si="2"/>
        <v/>
      </c>
      <c r="J128" s="19" t="str">
        <f t="shared" si="2"/>
        <v/>
      </c>
    </row>
    <row r="129" spans="1:10">
      <c r="A129" s="1" t="s">
        <v>60</v>
      </c>
      <c r="C129" s="15">
        <v>21.274000000000001</v>
      </c>
      <c r="D129" s="16">
        <v>302808</v>
      </c>
      <c r="E129" s="17"/>
      <c r="F129" s="15">
        <v>68.25</v>
      </c>
      <c r="G129" s="16">
        <v>901785</v>
      </c>
      <c r="I129" s="18">
        <f t="shared" si="2"/>
        <v>2.2081413932499765</v>
      </c>
      <c r="J129" s="19">
        <f t="shared" si="2"/>
        <v>1.9780752159784418</v>
      </c>
    </row>
    <row r="130" spans="1:10">
      <c r="A130" s="4" t="s">
        <v>61</v>
      </c>
      <c r="C130" s="15">
        <v>0</v>
      </c>
      <c r="D130" s="16">
        <v>0</v>
      </c>
      <c r="E130" s="17"/>
      <c r="F130" s="15">
        <v>0</v>
      </c>
      <c r="G130" s="16">
        <v>0</v>
      </c>
      <c r="I130" s="18" t="str">
        <f t="shared" si="2"/>
        <v/>
      </c>
      <c r="J130" s="19" t="str">
        <f t="shared" si="2"/>
        <v/>
      </c>
    </row>
    <row r="131" spans="1:10">
      <c r="A131" s="4" t="s">
        <v>62</v>
      </c>
      <c r="C131" s="15">
        <v>0</v>
      </c>
      <c r="D131" s="16">
        <v>0</v>
      </c>
      <c r="E131" s="17"/>
      <c r="F131" s="15">
        <v>0</v>
      </c>
      <c r="G131" s="16">
        <v>0</v>
      </c>
      <c r="I131" s="18" t="str">
        <f t="shared" si="2"/>
        <v/>
      </c>
      <c r="J131" s="19" t="str">
        <f t="shared" si="2"/>
        <v/>
      </c>
    </row>
    <row r="132" spans="1:10">
      <c r="A132" s="1" t="s">
        <v>63</v>
      </c>
      <c r="C132" s="15">
        <v>0</v>
      </c>
      <c r="D132" s="16">
        <v>0</v>
      </c>
      <c r="E132" s="17"/>
      <c r="F132" s="15">
        <v>0</v>
      </c>
      <c r="G132" s="16">
        <v>0</v>
      </c>
      <c r="I132" s="18" t="str">
        <f t="shared" si="2"/>
        <v/>
      </c>
      <c r="J132" s="19" t="str">
        <f t="shared" si="2"/>
        <v/>
      </c>
    </row>
    <row r="133" spans="1:10">
      <c r="A133" s="1" t="s">
        <v>64</v>
      </c>
      <c r="C133" s="15">
        <v>0</v>
      </c>
      <c r="D133" s="16">
        <v>0</v>
      </c>
      <c r="E133" s="17"/>
      <c r="F133" s="15">
        <v>0</v>
      </c>
      <c r="G133" s="16">
        <v>0</v>
      </c>
      <c r="I133" s="18" t="str">
        <f t="shared" si="2"/>
        <v/>
      </c>
      <c r="J133" s="19" t="str">
        <f t="shared" si="2"/>
        <v/>
      </c>
    </row>
    <row r="134" spans="1:10">
      <c r="A134" s="1" t="s">
        <v>65</v>
      </c>
      <c r="C134" s="15">
        <v>0</v>
      </c>
      <c r="D134" s="16">
        <v>0</v>
      </c>
      <c r="E134" s="17"/>
      <c r="F134" s="15">
        <v>0</v>
      </c>
      <c r="G134" s="16">
        <v>0</v>
      </c>
      <c r="I134" s="18" t="str">
        <f t="shared" si="2"/>
        <v/>
      </c>
      <c r="J134" s="19" t="str">
        <f t="shared" si="2"/>
        <v/>
      </c>
    </row>
    <row r="135" spans="1:10">
      <c r="A135" s="5" t="s">
        <v>33</v>
      </c>
      <c r="C135" s="15">
        <v>0</v>
      </c>
      <c r="D135" s="16">
        <v>0</v>
      </c>
      <c r="E135" s="17"/>
      <c r="F135" s="15">
        <v>0</v>
      </c>
      <c r="G135" s="16">
        <v>0</v>
      </c>
      <c r="I135" s="18" t="str">
        <f t="shared" si="2"/>
        <v/>
      </c>
      <c r="J135" s="19" t="str">
        <f t="shared" si="2"/>
        <v/>
      </c>
    </row>
    <row r="136" spans="1:10">
      <c r="A136" s="5" t="s">
        <v>66</v>
      </c>
      <c r="C136" s="15">
        <v>25.811</v>
      </c>
      <c r="D136" s="16">
        <v>87963</v>
      </c>
      <c r="E136" s="17"/>
      <c r="F136" s="15">
        <v>43.2</v>
      </c>
      <c r="G136" s="16">
        <v>95386</v>
      </c>
      <c r="I136" s="18">
        <f t="shared" si="2"/>
        <v>0.67370500949207712</v>
      </c>
      <c r="J136" s="19">
        <f t="shared" si="2"/>
        <v>8.4387753941998378E-2</v>
      </c>
    </row>
    <row r="137" spans="1:10">
      <c r="A137" s="1" t="s">
        <v>43</v>
      </c>
      <c r="C137" s="15">
        <v>0</v>
      </c>
      <c r="D137" s="16">
        <v>0</v>
      </c>
      <c r="E137" s="17"/>
      <c r="F137" s="15">
        <v>0</v>
      </c>
      <c r="G137" s="16">
        <v>0</v>
      </c>
      <c r="I137" s="18" t="str">
        <f t="shared" si="2"/>
        <v/>
      </c>
      <c r="J137" s="19" t="str">
        <f t="shared" si="2"/>
        <v/>
      </c>
    </row>
    <row r="138" spans="1:10">
      <c r="A138" s="2" t="s">
        <v>67</v>
      </c>
      <c r="B138" s="23"/>
      <c r="C138" s="24">
        <v>12588.697</v>
      </c>
      <c r="D138" s="25">
        <v>42380079</v>
      </c>
      <c r="E138" s="26"/>
      <c r="F138" s="24">
        <v>12279.676000000001</v>
      </c>
      <c r="G138" s="25">
        <v>37874125</v>
      </c>
      <c r="H138" s="23"/>
      <c r="I138" s="27">
        <f t="shared" si="2"/>
        <v>-2.4547496853725148E-2</v>
      </c>
      <c r="J138" s="28">
        <f t="shared" si="2"/>
        <v>-0.10632245400014473</v>
      </c>
    </row>
    <row r="139" spans="1:10">
      <c r="A139" s="1"/>
      <c r="C139" s="20"/>
      <c r="D139" s="21"/>
      <c r="E139" s="17"/>
      <c r="F139" s="20"/>
      <c r="G139" s="21"/>
      <c r="I139" s="18" t="str">
        <f t="shared" si="2"/>
        <v/>
      </c>
      <c r="J139" s="19" t="str">
        <f t="shared" si="2"/>
        <v/>
      </c>
    </row>
    <row r="140" spans="1:10">
      <c r="A140" s="3" t="s">
        <v>19</v>
      </c>
      <c r="C140" s="24"/>
      <c r="D140" s="25"/>
      <c r="E140" s="26"/>
      <c r="F140" s="24"/>
      <c r="G140" s="25"/>
      <c r="I140" s="27" t="str">
        <f t="shared" si="2"/>
        <v/>
      </c>
      <c r="J140" s="28" t="str">
        <f t="shared" si="2"/>
        <v/>
      </c>
    </row>
    <row r="141" spans="1:10">
      <c r="A141" s="5" t="s">
        <v>20</v>
      </c>
      <c r="C141" s="20">
        <v>0</v>
      </c>
      <c r="D141" s="21">
        <v>0</v>
      </c>
      <c r="E141" s="17"/>
      <c r="F141" s="20">
        <v>10.631</v>
      </c>
      <c r="G141" s="21">
        <v>187543</v>
      </c>
      <c r="I141" s="18" t="str">
        <f t="shared" si="2"/>
        <v/>
      </c>
      <c r="J141" s="19" t="str">
        <f t="shared" si="2"/>
        <v/>
      </c>
    </row>
    <row r="142" spans="1:10">
      <c r="A142" s="1" t="s">
        <v>21</v>
      </c>
      <c r="C142" s="15">
        <v>0</v>
      </c>
      <c r="D142" s="16">
        <v>0</v>
      </c>
      <c r="E142" s="17"/>
      <c r="F142" s="15">
        <v>0</v>
      </c>
      <c r="G142" s="16">
        <v>0</v>
      </c>
      <c r="I142" s="18" t="str">
        <f t="shared" si="2"/>
        <v/>
      </c>
      <c r="J142" s="19" t="str">
        <f t="shared" si="2"/>
        <v/>
      </c>
    </row>
    <row r="143" spans="1:10">
      <c r="A143" s="1" t="s">
        <v>22</v>
      </c>
      <c r="C143" s="15">
        <v>0</v>
      </c>
      <c r="D143" s="16">
        <v>0</v>
      </c>
      <c r="E143" s="17"/>
      <c r="F143" s="15">
        <v>0</v>
      </c>
      <c r="G143" s="16">
        <v>0</v>
      </c>
      <c r="I143" s="18" t="str">
        <f t="shared" si="2"/>
        <v/>
      </c>
      <c r="J143" s="19" t="str">
        <f t="shared" si="2"/>
        <v/>
      </c>
    </row>
    <row r="144" spans="1:10">
      <c r="A144" s="1" t="s">
        <v>23</v>
      </c>
      <c r="C144" s="15">
        <v>0</v>
      </c>
      <c r="D144" s="16">
        <v>0</v>
      </c>
      <c r="E144" s="17"/>
      <c r="F144" s="15">
        <v>0</v>
      </c>
      <c r="G144" s="16">
        <v>0</v>
      </c>
      <c r="I144" s="18" t="str">
        <f t="shared" si="2"/>
        <v/>
      </c>
      <c r="J144" s="19" t="str">
        <f t="shared" si="2"/>
        <v/>
      </c>
    </row>
    <row r="145" spans="1:10">
      <c r="A145" s="1" t="s">
        <v>24</v>
      </c>
      <c r="C145" s="15">
        <v>0</v>
      </c>
      <c r="D145" s="16">
        <v>0</v>
      </c>
      <c r="E145" s="17"/>
      <c r="F145" s="15">
        <v>0</v>
      </c>
      <c r="G145" s="16">
        <v>0</v>
      </c>
      <c r="I145" s="18" t="str">
        <f t="shared" si="2"/>
        <v/>
      </c>
      <c r="J145" s="19" t="str">
        <f t="shared" si="2"/>
        <v/>
      </c>
    </row>
    <row r="146" spans="1:10">
      <c r="A146" s="1" t="s">
        <v>25</v>
      </c>
      <c r="C146" s="15">
        <v>0</v>
      </c>
      <c r="D146" s="16">
        <v>0</v>
      </c>
      <c r="E146" s="17"/>
      <c r="F146" s="15">
        <v>0</v>
      </c>
      <c r="G146" s="16">
        <v>0</v>
      </c>
      <c r="I146" s="18" t="str">
        <f t="shared" si="2"/>
        <v/>
      </c>
      <c r="J146" s="19" t="str">
        <f t="shared" si="2"/>
        <v/>
      </c>
    </row>
    <row r="147" spans="1:10">
      <c r="A147" s="2" t="s">
        <v>26</v>
      </c>
      <c r="B147" s="23"/>
      <c r="C147" s="24">
        <v>0</v>
      </c>
      <c r="D147" s="25">
        <v>0</v>
      </c>
      <c r="E147" s="26"/>
      <c r="F147" s="24">
        <v>10.631</v>
      </c>
      <c r="G147" s="25">
        <v>187543</v>
      </c>
      <c r="H147" s="23"/>
      <c r="I147" s="27" t="str">
        <f t="shared" si="2"/>
        <v/>
      </c>
      <c r="J147" s="28" t="str">
        <f t="shared" si="2"/>
        <v/>
      </c>
    </row>
    <row r="148" spans="1:10">
      <c r="A148" s="3"/>
      <c r="C148" s="20"/>
      <c r="D148" s="21"/>
      <c r="E148" s="17"/>
      <c r="F148" s="20"/>
      <c r="G148" s="21"/>
      <c r="I148" s="18" t="str">
        <f t="shared" si="2"/>
        <v/>
      </c>
      <c r="J148" s="19" t="str">
        <f t="shared" si="2"/>
        <v/>
      </c>
    </row>
    <row r="149" spans="1:10">
      <c r="A149" s="3" t="s">
        <v>68</v>
      </c>
      <c r="C149" s="15"/>
      <c r="D149" s="16"/>
      <c r="E149" s="17"/>
      <c r="F149" s="15"/>
      <c r="G149" s="16"/>
      <c r="I149" s="18" t="str">
        <f t="shared" si="2"/>
        <v/>
      </c>
      <c r="J149" s="19" t="str">
        <f t="shared" si="2"/>
        <v/>
      </c>
    </row>
    <row r="150" spans="1:10">
      <c r="A150" s="1" t="s">
        <v>69</v>
      </c>
      <c r="C150" s="15">
        <v>0</v>
      </c>
      <c r="D150" s="16">
        <v>0</v>
      </c>
      <c r="E150" s="17"/>
      <c r="F150" s="15">
        <v>0</v>
      </c>
      <c r="G150" s="16">
        <v>0</v>
      </c>
      <c r="I150" s="18" t="str">
        <f t="shared" si="2"/>
        <v/>
      </c>
      <c r="J150" s="19" t="str">
        <f t="shared" si="2"/>
        <v/>
      </c>
    </row>
    <row r="151" spans="1:10">
      <c r="A151" s="1" t="s">
        <v>70</v>
      </c>
      <c r="C151" s="15">
        <v>0</v>
      </c>
      <c r="D151" s="16">
        <v>0</v>
      </c>
      <c r="E151" s="17"/>
      <c r="F151" s="15">
        <v>0</v>
      </c>
      <c r="G151" s="16">
        <v>0</v>
      </c>
      <c r="I151" s="18" t="str">
        <f t="shared" si="2"/>
        <v/>
      </c>
      <c r="J151" s="19" t="str">
        <f t="shared" si="2"/>
        <v/>
      </c>
    </row>
    <row r="152" spans="1:10">
      <c r="A152" s="1" t="s">
        <v>71</v>
      </c>
      <c r="C152" s="15">
        <v>0</v>
      </c>
      <c r="D152" s="16">
        <v>0</v>
      </c>
      <c r="E152" s="17"/>
      <c r="F152" s="15">
        <v>0</v>
      </c>
      <c r="G152" s="16">
        <v>0</v>
      </c>
      <c r="I152" s="18" t="str">
        <f t="shared" si="2"/>
        <v/>
      </c>
      <c r="J152" s="19" t="str">
        <f t="shared" si="2"/>
        <v/>
      </c>
    </row>
    <row r="153" spans="1:10">
      <c r="A153" s="1" t="s">
        <v>72</v>
      </c>
      <c r="C153" s="15">
        <v>0</v>
      </c>
      <c r="D153" s="16">
        <v>0</v>
      </c>
      <c r="E153" s="17"/>
      <c r="F153" s="15">
        <v>0</v>
      </c>
      <c r="G153" s="16">
        <v>0</v>
      </c>
      <c r="I153" s="18" t="str">
        <f t="shared" si="2"/>
        <v/>
      </c>
      <c r="J153" s="19" t="str">
        <f t="shared" si="2"/>
        <v/>
      </c>
    </row>
    <row r="154" spans="1:10">
      <c r="A154" s="1" t="s">
        <v>73</v>
      </c>
      <c r="C154" s="15">
        <v>0</v>
      </c>
      <c r="D154" s="16">
        <v>0</v>
      </c>
      <c r="E154" s="17"/>
      <c r="F154" s="15">
        <v>0</v>
      </c>
      <c r="G154" s="16">
        <v>0</v>
      </c>
      <c r="I154" s="18" t="str">
        <f t="shared" si="2"/>
        <v/>
      </c>
      <c r="J154" s="19" t="str">
        <f t="shared" si="2"/>
        <v/>
      </c>
    </row>
    <row r="155" spans="1:10">
      <c r="A155" s="1" t="s">
        <v>74</v>
      </c>
      <c r="C155" s="15">
        <v>0</v>
      </c>
      <c r="D155" s="16">
        <v>0</v>
      </c>
      <c r="E155" s="17"/>
      <c r="F155" s="15">
        <v>0</v>
      </c>
      <c r="G155" s="16">
        <v>0</v>
      </c>
      <c r="I155" s="18" t="str">
        <f t="shared" si="2"/>
        <v/>
      </c>
      <c r="J155" s="19" t="str">
        <f t="shared" si="2"/>
        <v/>
      </c>
    </row>
    <row r="156" spans="1:10">
      <c r="A156" s="2" t="s">
        <v>75</v>
      </c>
      <c r="B156" s="23"/>
      <c r="C156" s="24">
        <v>0</v>
      </c>
      <c r="D156" s="25">
        <v>0</v>
      </c>
      <c r="E156" s="26"/>
      <c r="F156" s="24">
        <v>0</v>
      </c>
      <c r="G156" s="25">
        <v>0</v>
      </c>
      <c r="H156" s="23"/>
      <c r="I156" s="27" t="str">
        <f t="shared" si="2"/>
        <v/>
      </c>
      <c r="J156" s="28" t="str">
        <f t="shared" si="2"/>
        <v/>
      </c>
    </row>
    <row r="157" spans="1:10">
      <c r="A157" s="1"/>
      <c r="C157" s="15"/>
      <c r="D157" s="16"/>
      <c r="E157" s="17"/>
      <c r="F157" s="15"/>
      <c r="G157" s="16"/>
      <c r="I157" s="18" t="str">
        <f t="shared" si="2"/>
        <v/>
      </c>
      <c r="J157" s="19" t="str">
        <f t="shared" si="2"/>
        <v/>
      </c>
    </row>
    <row r="158" spans="1:10">
      <c r="A158" s="3" t="s">
        <v>45</v>
      </c>
      <c r="C158" s="15"/>
      <c r="D158" s="16"/>
      <c r="E158" s="17"/>
      <c r="F158" s="15"/>
      <c r="G158" s="16"/>
      <c r="I158" s="18" t="str">
        <f t="shared" si="2"/>
        <v/>
      </c>
      <c r="J158" s="19" t="str">
        <f t="shared" si="2"/>
        <v/>
      </c>
    </row>
    <row r="159" spans="1:10">
      <c r="A159" s="1" t="s">
        <v>46</v>
      </c>
      <c r="C159" s="15">
        <v>0</v>
      </c>
      <c r="D159" s="16">
        <v>0</v>
      </c>
      <c r="E159" s="17"/>
      <c r="F159" s="15">
        <v>0</v>
      </c>
      <c r="G159" s="16">
        <v>0</v>
      </c>
      <c r="I159" s="18" t="str">
        <f t="shared" si="2"/>
        <v/>
      </c>
      <c r="J159" s="19" t="str">
        <f t="shared" si="2"/>
        <v/>
      </c>
    </row>
    <row r="160" spans="1:10">
      <c r="A160" s="1" t="s">
        <v>47</v>
      </c>
      <c r="C160" s="15">
        <v>0</v>
      </c>
      <c r="D160" s="16">
        <v>0</v>
      </c>
      <c r="E160" s="17"/>
      <c r="F160" s="15">
        <v>0</v>
      </c>
      <c r="G160" s="16">
        <v>0</v>
      </c>
      <c r="I160" s="18" t="str">
        <f t="shared" si="2"/>
        <v/>
      </c>
      <c r="J160" s="19" t="str">
        <f t="shared" si="2"/>
        <v/>
      </c>
    </row>
    <row r="161" spans="1:10">
      <c r="A161" s="1" t="s">
        <v>48</v>
      </c>
      <c r="C161" s="15">
        <v>0</v>
      </c>
      <c r="D161" s="16">
        <v>0</v>
      </c>
      <c r="E161" s="17"/>
      <c r="F161" s="15">
        <v>0</v>
      </c>
      <c r="G161" s="16">
        <v>0</v>
      </c>
      <c r="I161" s="18" t="str">
        <f t="shared" si="2"/>
        <v/>
      </c>
      <c r="J161" s="19" t="str">
        <f t="shared" si="2"/>
        <v/>
      </c>
    </row>
    <row r="162" spans="1:10">
      <c r="A162" s="2" t="s">
        <v>49</v>
      </c>
      <c r="B162" s="23"/>
      <c r="C162" s="24">
        <v>0</v>
      </c>
      <c r="D162" s="25">
        <v>0</v>
      </c>
      <c r="E162" s="26"/>
      <c r="F162" s="24">
        <v>0</v>
      </c>
      <c r="G162" s="25">
        <v>0</v>
      </c>
      <c r="H162" s="23"/>
      <c r="I162" s="27" t="str">
        <f t="shared" si="2"/>
        <v/>
      </c>
      <c r="J162" s="28" t="str">
        <f t="shared" si="2"/>
        <v/>
      </c>
    </row>
    <row r="163" spans="1:10">
      <c r="A163" s="1"/>
      <c r="C163" s="15"/>
      <c r="D163" s="16"/>
      <c r="E163" s="17"/>
      <c r="F163" s="15"/>
      <c r="G163" s="16"/>
      <c r="I163" s="18" t="str">
        <f t="shared" si="2"/>
        <v/>
      </c>
      <c r="J163" s="19" t="str">
        <f t="shared" si="2"/>
        <v/>
      </c>
    </row>
    <row r="164" spans="1:10">
      <c r="A164" s="3" t="s">
        <v>76</v>
      </c>
      <c r="C164" s="15"/>
      <c r="D164" s="16"/>
      <c r="E164" s="17"/>
      <c r="F164" s="15"/>
      <c r="G164" s="16"/>
      <c r="I164" s="18" t="str">
        <f t="shared" si="2"/>
        <v/>
      </c>
      <c r="J164" s="19" t="str">
        <f t="shared" si="2"/>
        <v/>
      </c>
    </row>
    <row r="165" spans="1:10">
      <c r="A165" s="1" t="s">
        <v>77</v>
      </c>
      <c r="C165" s="15">
        <v>0</v>
      </c>
      <c r="D165" s="16">
        <v>0</v>
      </c>
      <c r="E165" s="17"/>
      <c r="F165" s="15">
        <v>0</v>
      </c>
      <c r="G165" s="16">
        <v>0</v>
      </c>
      <c r="I165" s="18" t="str">
        <f t="shared" si="2"/>
        <v/>
      </c>
      <c r="J165" s="19" t="str">
        <f t="shared" si="2"/>
        <v/>
      </c>
    </row>
    <row r="166" spans="1:10">
      <c r="A166" s="1" t="s">
        <v>78</v>
      </c>
      <c r="C166" s="20">
        <v>0</v>
      </c>
      <c r="D166" s="21">
        <v>0</v>
      </c>
      <c r="E166" s="17"/>
      <c r="F166" s="20">
        <v>0</v>
      </c>
      <c r="G166" s="21">
        <v>0</v>
      </c>
      <c r="I166" s="18" t="str">
        <f t="shared" ref="I166:J189" si="3">IFERROR(F166/C166-1,"")</f>
        <v/>
      </c>
      <c r="J166" s="19" t="str">
        <f t="shared" si="3"/>
        <v/>
      </c>
    </row>
    <row r="167" spans="1:10">
      <c r="A167" s="1" t="s">
        <v>79</v>
      </c>
      <c r="C167" s="15">
        <v>0</v>
      </c>
      <c r="D167" s="16">
        <v>0</v>
      </c>
      <c r="E167" s="17"/>
      <c r="F167" s="15">
        <v>0</v>
      </c>
      <c r="G167" s="16">
        <v>0</v>
      </c>
      <c r="I167" s="18" t="str">
        <f t="shared" si="3"/>
        <v/>
      </c>
      <c r="J167" s="19" t="str">
        <f t="shared" si="3"/>
        <v/>
      </c>
    </row>
    <row r="168" spans="1:10">
      <c r="A168" s="5" t="s">
        <v>80</v>
      </c>
      <c r="C168" s="20">
        <v>0</v>
      </c>
      <c r="D168" s="21">
        <v>0</v>
      </c>
      <c r="E168" s="17"/>
      <c r="F168" s="20">
        <v>0</v>
      </c>
      <c r="G168" s="21">
        <v>0</v>
      </c>
      <c r="I168" s="18" t="str">
        <f t="shared" si="3"/>
        <v/>
      </c>
      <c r="J168" s="19" t="str">
        <f t="shared" si="3"/>
        <v/>
      </c>
    </row>
    <row r="169" spans="1:10">
      <c r="A169" s="1" t="s">
        <v>81</v>
      </c>
      <c r="C169" s="15">
        <v>0</v>
      </c>
      <c r="D169" s="16">
        <v>0</v>
      </c>
      <c r="E169" s="17"/>
      <c r="F169" s="15">
        <v>0</v>
      </c>
      <c r="G169" s="16">
        <v>0</v>
      </c>
      <c r="I169" s="18" t="str">
        <f t="shared" si="3"/>
        <v/>
      </c>
      <c r="J169" s="19" t="str">
        <f t="shared" si="3"/>
        <v/>
      </c>
    </row>
    <row r="170" spans="1:10">
      <c r="A170" s="1" t="s">
        <v>82</v>
      </c>
      <c r="C170" s="15">
        <v>0</v>
      </c>
      <c r="D170" s="16">
        <v>0</v>
      </c>
      <c r="E170" s="17"/>
      <c r="F170" s="15">
        <v>0</v>
      </c>
      <c r="G170" s="16">
        <v>0</v>
      </c>
      <c r="I170" s="18" t="str">
        <f t="shared" si="3"/>
        <v/>
      </c>
      <c r="J170" s="19" t="str">
        <f t="shared" si="3"/>
        <v/>
      </c>
    </row>
    <row r="171" spans="1:10">
      <c r="A171" s="4" t="s">
        <v>83</v>
      </c>
      <c r="C171" s="15">
        <v>0</v>
      </c>
      <c r="D171" s="16">
        <v>0</v>
      </c>
      <c r="E171" s="17"/>
      <c r="F171" s="15">
        <v>0</v>
      </c>
      <c r="G171" s="16">
        <v>0</v>
      </c>
      <c r="I171" s="18" t="str">
        <f t="shared" si="3"/>
        <v/>
      </c>
      <c r="J171" s="19" t="str">
        <f t="shared" si="3"/>
        <v/>
      </c>
    </row>
    <row r="172" spans="1:10">
      <c r="A172" s="4" t="s">
        <v>84</v>
      </c>
      <c r="C172" s="15">
        <v>0</v>
      </c>
      <c r="D172" s="16">
        <v>0</v>
      </c>
      <c r="E172" s="17"/>
      <c r="F172" s="15">
        <v>0</v>
      </c>
      <c r="G172" s="16">
        <v>0</v>
      </c>
      <c r="I172" s="18" t="str">
        <f t="shared" si="3"/>
        <v/>
      </c>
      <c r="J172" s="19" t="str">
        <f t="shared" si="3"/>
        <v/>
      </c>
    </row>
    <row r="173" spans="1:10">
      <c r="A173" s="2" t="s">
        <v>85</v>
      </c>
      <c r="B173" s="23"/>
      <c r="C173" s="24">
        <v>214.68899999999999</v>
      </c>
      <c r="D173" s="25">
        <v>3831465</v>
      </c>
      <c r="E173" s="26"/>
      <c r="F173" s="24">
        <v>205.15700000000004</v>
      </c>
      <c r="G173" s="25">
        <v>4038697</v>
      </c>
      <c r="H173" s="23"/>
      <c r="I173" s="27">
        <f t="shared" si="3"/>
        <v>-4.4399107546264416E-2</v>
      </c>
      <c r="J173" s="28">
        <f t="shared" si="3"/>
        <v>5.4086883215689108E-2</v>
      </c>
    </row>
    <row r="174" spans="1:10">
      <c r="A174" s="1"/>
      <c r="C174" s="15"/>
      <c r="D174" s="16"/>
      <c r="E174" s="17"/>
      <c r="F174" s="15"/>
      <c r="G174" s="16"/>
      <c r="I174" s="18" t="str">
        <f t="shared" si="3"/>
        <v/>
      </c>
      <c r="J174" s="19" t="str">
        <f t="shared" si="3"/>
        <v/>
      </c>
    </row>
    <row r="175" spans="1:10">
      <c r="A175" s="3" t="s">
        <v>6</v>
      </c>
      <c r="C175" s="20"/>
      <c r="D175" s="21"/>
      <c r="E175" s="17"/>
      <c r="F175" s="29"/>
      <c r="G175" s="21"/>
      <c r="I175" s="18" t="str">
        <f t="shared" si="3"/>
        <v/>
      </c>
      <c r="J175" s="19" t="str">
        <f t="shared" si="3"/>
        <v/>
      </c>
    </row>
    <row r="176" spans="1:10">
      <c r="A176" s="1" t="s">
        <v>7</v>
      </c>
      <c r="C176" s="15">
        <v>0</v>
      </c>
      <c r="D176" s="16">
        <v>0</v>
      </c>
      <c r="E176" s="17"/>
      <c r="F176" s="15">
        <v>0</v>
      </c>
      <c r="G176" s="16">
        <v>0</v>
      </c>
      <c r="I176" s="18" t="str">
        <f t="shared" si="3"/>
        <v/>
      </c>
      <c r="J176" s="19" t="str">
        <f t="shared" si="3"/>
        <v/>
      </c>
    </row>
    <row r="177" spans="1:10">
      <c r="A177" s="6" t="s">
        <v>8</v>
      </c>
      <c r="C177" s="20">
        <v>0</v>
      </c>
      <c r="D177" s="21">
        <v>0</v>
      </c>
      <c r="E177" s="17"/>
      <c r="F177" s="20">
        <v>0</v>
      </c>
      <c r="G177" s="21">
        <v>0</v>
      </c>
      <c r="I177" s="18" t="str">
        <f t="shared" si="3"/>
        <v/>
      </c>
      <c r="J177" s="19" t="str">
        <f t="shared" si="3"/>
        <v/>
      </c>
    </row>
    <row r="178" spans="1:10">
      <c r="A178" s="1" t="s">
        <v>9</v>
      </c>
      <c r="C178" s="15">
        <v>0</v>
      </c>
      <c r="D178" s="16">
        <v>0</v>
      </c>
      <c r="E178" s="17"/>
      <c r="F178" s="15">
        <v>0</v>
      </c>
      <c r="G178" s="16">
        <v>0</v>
      </c>
      <c r="I178" s="18" t="str">
        <f t="shared" si="3"/>
        <v/>
      </c>
      <c r="J178" s="19" t="str">
        <f t="shared" si="3"/>
        <v/>
      </c>
    </row>
    <row r="179" spans="1:10">
      <c r="A179" s="7" t="s">
        <v>10</v>
      </c>
      <c r="C179" s="15">
        <v>0</v>
      </c>
      <c r="D179" s="16">
        <v>0</v>
      </c>
      <c r="E179" s="17"/>
      <c r="F179" s="15">
        <v>0</v>
      </c>
      <c r="G179" s="16">
        <v>0</v>
      </c>
      <c r="I179" s="18" t="str">
        <f t="shared" si="3"/>
        <v/>
      </c>
      <c r="J179" s="19" t="str">
        <f t="shared" si="3"/>
        <v/>
      </c>
    </row>
    <row r="180" spans="1:10">
      <c r="A180" s="7" t="s">
        <v>11</v>
      </c>
      <c r="C180" s="15">
        <v>0</v>
      </c>
      <c r="D180" s="16">
        <v>0</v>
      </c>
      <c r="E180" s="17"/>
      <c r="F180" s="15">
        <v>0</v>
      </c>
      <c r="G180" s="16">
        <v>0</v>
      </c>
      <c r="I180" s="18" t="str">
        <f t="shared" si="3"/>
        <v/>
      </c>
      <c r="J180" s="19" t="str">
        <f t="shared" si="3"/>
        <v/>
      </c>
    </row>
    <row r="181" spans="1:10">
      <c r="A181" s="7" t="s">
        <v>12</v>
      </c>
      <c r="C181" s="15">
        <v>0</v>
      </c>
      <c r="D181" s="16">
        <v>0</v>
      </c>
      <c r="E181" s="17"/>
      <c r="F181" s="15">
        <v>0</v>
      </c>
      <c r="G181" s="16">
        <v>0</v>
      </c>
      <c r="I181" s="18" t="str">
        <f t="shared" si="3"/>
        <v/>
      </c>
      <c r="J181" s="19" t="str">
        <f t="shared" si="3"/>
        <v/>
      </c>
    </row>
    <row r="182" spans="1:10">
      <c r="A182" s="7" t="s">
        <v>13</v>
      </c>
      <c r="C182" s="15">
        <v>0</v>
      </c>
      <c r="D182" s="16">
        <v>0</v>
      </c>
      <c r="E182" s="17"/>
      <c r="F182" s="15">
        <v>0</v>
      </c>
      <c r="G182" s="16">
        <v>0</v>
      </c>
      <c r="I182" s="18" t="str">
        <f t="shared" si="3"/>
        <v/>
      </c>
      <c r="J182" s="19" t="str">
        <f t="shared" si="3"/>
        <v/>
      </c>
    </row>
    <row r="183" spans="1:10">
      <c r="A183" s="7" t="s">
        <v>14</v>
      </c>
      <c r="C183" s="15">
        <v>0</v>
      </c>
      <c r="D183" s="16">
        <v>0</v>
      </c>
      <c r="E183" s="17"/>
      <c r="F183" s="15">
        <v>0</v>
      </c>
      <c r="G183" s="16">
        <v>0</v>
      </c>
      <c r="I183" s="18" t="str">
        <f t="shared" si="3"/>
        <v/>
      </c>
      <c r="J183" s="19" t="str">
        <f t="shared" si="3"/>
        <v/>
      </c>
    </row>
    <row r="184" spans="1:10">
      <c r="A184" s="7" t="s">
        <v>15</v>
      </c>
      <c r="C184" s="15">
        <v>0</v>
      </c>
      <c r="D184" s="16">
        <v>0</v>
      </c>
      <c r="E184" s="17"/>
      <c r="F184" s="15">
        <v>0</v>
      </c>
      <c r="G184" s="16">
        <v>0</v>
      </c>
      <c r="I184" s="18" t="str">
        <f t="shared" si="3"/>
        <v/>
      </c>
      <c r="J184" s="19" t="str">
        <f t="shared" si="3"/>
        <v/>
      </c>
    </row>
    <row r="185" spans="1:10">
      <c r="A185" s="7" t="s">
        <v>16</v>
      </c>
      <c r="C185" s="15">
        <v>0</v>
      </c>
      <c r="D185" s="16">
        <v>0</v>
      </c>
      <c r="E185" s="17"/>
      <c r="F185" s="15">
        <v>0</v>
      </c>
      <c r="G185" s="16">
        <v>0</v>
      </c>
      <c r="I185" s="18" t="str">
        <f t="shared" si="3"/>
        <v/>
      </c>
      <c r="J185" s="19" t="str">
        <f t="shared" si="3"/>
        <v/>
      </c>
    </row>
    <row r="186" spans="1:10">
      <c r="A186" s="7" t="s">
        <v>17</v>
      </c>
      <c r="C186" s="15">
        <v>0</v>
      </c>
      <c r="D186" s="16">
        <v>0</v>
      </c>
      <c r="E186" s="17"/>
      <c r="F186" s="15">
        <v>0</v>
      </c>
      <c r="G186" s="16">
        <v>0</v>
      </c>
      <c r="I186" s="18" t="str">
        <f t="shared" si="3"/>
        <v/>
      </c>
      <c r="J186" s="19" t="str">
        <f t="shared" si="3"/>
        <v/>
      </c>
    </row>
    <row r="187" spans="1:10" ht="13.5" thickBot="1">
      <c r="A187" s="38" t="s">
        <v>18</v>
      </c>
      <c r="C187" s="30">
        <v>0</v>
      </c>
      <c r="D187" s="31">
        <v>0</v>
      </c>
      <c r="E187" s="26"/>
      <c r="F187" s="30">
        <v>0</v>
      </c>
      <c r="G187" s="31">
        <v>0</v>
      </c>
      <c r="I187" s="32" t="str">
        <f t="shared" si="3"/>
        <v/>
      </c>
      <c r="J187" s="33" t="str">
        <f t="shared" si="3"/>
        <v/>
      </c>
    </row>
    <row r="188" spans="1:10">
      <c r="A188" s="6"/>
      <c r="C188" s="17"/>
      <c r="D188" s="34"/>
      <c r="E188" s="17"/>
      <c r="F188" s="17"/>
      <c r="G188" s="34"/>
      <c r="I188" s="35" t="str">
        <f t="shared" si="3"/>
        <v/>
      </c>
      <c r="J188" s="35" t="str">
        <f t="shared" si="3"/>
        <v/>
      </c>
    </row>
    <row r="189" spans="1:10">
      <c r="A189" s="8" t="s">
        <v>86</v>
      </c>
      <c r="C189" s="26">
        <v>15635.181000000006</v>
      </c>
      <c r="D189" s="36">
        <v>72471367</v>
      </c>
      <c r="E189" s="26"/>
      <c r="F189" s="26">
        <v>18340.937000000005</v>
      </c>
      <c r="G189" s="36">
        <v>102375734</v>
      </c>
      <c r="I189" s="43">
        <f t="shared" si="3"/>
        <v>0.17305562372447092</v>
      </c>
      <c r="J189" s="43">
        <f t="shared" si="3"/>
        <v>0.41263699358672223</v>
      </c>
    </row>
    <row r="193" spans="1:10" ht="13.5" thickBot="1">
      <c r="A193" s="2" t="s">
        <v>0</v>
      </c>
      <c r="I193" s="40"/>
      <c r="J193" s="40"/>
    </row>
    <row r="194" spans="1:10">
      <c r="A194" s="2" t="s">
        <v>106</v>
      </c>
      <c r="C194" s="10">
        <v>2024</v>
      </c>
      <c r="D194" s="11"/>
      <c r="F194" s="10">
        <v>2025</v>
      </c>
      <c r="G194" s="11"/>
      <c r="I194" s="59" t="s">
        <v>165</v>
      </c>
      <c r="J194" s="41"/>
    </row>
    <row r="195" spans="1:10">
      <c r="A195" s="4"/>
      <c r="C195" s="13" t="s">
        <v>2</v>
      </c>
      <c r="D195" s="14" t="s">
        <v>3</v>
      </c>
      <c r="F195" s="13" t="s">
        <v>2</v>
      </c>
      <c r="G195" s="14" t="s">
        <v>3</v>
      </c>
      <c r="I195" s="46" t="s">
        <v>4</v>
      </c>
      <c r="J195" s="42" t="s">
        <v>5</v>
      </c>
    </row>
    <row r="196" spans="1:10">
      <c r="A196" s="3" t="s">
        <v>27</v>
      </c>
      <c r="C196" s="13"/>
      <c r="D196" s="14"/>
      <c r="F196" s="13"/>
      <c r="G196" s="14"/>
      <c r="I196" s="46"/>
      <c r="J196" s="42"/>
    </row>
    <row r="197" spans="1:10">
      <c r="A197" s="1" t="s">
        <v>28</v>
      </c>
      <c r="C197" s="15">
        <v>0</v>
      </c>
      <c r="D197" s="16">
        <v>0</v>
      </c>
      <c r="E197" s="17"/>
      <c r="F197" s="15">
        <v>0</v>
      </c>
      <c r="G197" s="16">
        <v>0</v>
      </c>
      <c r="I197" s="18" t="str">
        <f>IFERROR(F197/C197-1,"")</f>
        <v/>
      </c>
      <c r="J197" s="19" t="str">
        <f>IFERROR(G197/D197-1,"")</f>
        <v/>
      </c>
    </row>
    <row r="198" spans="1:10">
      <c r="A198" s="1" t="s">
        <v>29</v>
      </c>
      <c r="C198" s="15">
        <v>0</v>
      </c>
      <c r="D198" s="16">
        <v>0</v>
      </c>
      <c r="E198" s="17"/>
      <c r="F198" s="15">
        <v>0</v>
      </c>
      <c r="G198" s="16">
        <v>0</v>
      </c>
      <c r="I198" s="18" t="str">
        <f t="shared" ref="I198:J261" si="4">IFERROR(F198/C198-1,"")</f>
        <v/>
      </c>
      <c r="J198" s="19" t="str">
        <f t="shared" si="4"/>
        <v/>
      </c>
    </row>
    <row r="199" spans="1:10">
      <c r="A199" s="1" t="s">
        <v>30</v>
      </c>
      <c r="C199" s="15">
        <v>0</v>
      </c>
      <c r="D199" s="16">
        <v>0</v>
      </c>
      <c r="E199" s="17"/>
      <c r="F199" s="15">
        <v>0</v>
      </c>
      <c r="G199" s="16">
        <v>0</v>
      </c>
      <c r="I199" s="18" t="str">
        <f t="shared" si="4"/>
        <v/>
      </c>
      <c r="J199" s="19" t="str">
        <f t="shared" si="4"/>
        <v/>
      </c>
    </row>
    <row r="200" spans="1:10">
      <c r="A200" s="1" t="s">
        <v>31</v>
      </c>
      <c r="C200" s="15">
        <v>0</v>
      </c>
      <c r="D200" s="16">
        <v>0</v>
      </c>
      <c r="E200" s="17"/>
      <c r="F200" s="15">
        <v>0</v>
      </c>
      <c r="G200" s="16">
        <v>0</v>
      </c>
      <c r="I200" s="18" t="str">
        <f>IFERROR(F200/C200-1,"")</f>
        <v/>
      </c>
      <c r="J200" s="19" t="str">
        <f t="shared" si="4"/>
        <v/>
      </c>
    </row>
    <row r="201" spans="1:10">
      <c r="A201" s="1" t="s">
        <v>32</v>
      </c>
      <c r="C201" s="15">
        <v>0.436</v>
      </c>
      <c r="D201" s="16">
        <v>7606</v>
      </c>
      <c r="E201" s="17"/>
      <c r="F201" s="15">
        <v>15.212999999999999</v>
      </c>
      <c r="G201" s="16">
        <v>110431</v>
      </c>
      <c r="I201" s="18">
        <f t="shared" si="4"/>
        <v>33.892201834862384</v>
      </c>
      <c r="J201" s="19">
        <f t="shared" si="4"/>
        <v>13.518932421772284</v>
      </c>
    </row>
    <row r="202" spans="1:10">
      <c r="A202" s="1" t="s">
        <v>33</v>
      </c>
      <c r="C202" s="15">
        <v>0</v>
      </c>
      <c r="D202" s="16">
        <v>0</v>
      </c>
      <c r="E202" s="17"/>
      <c r="F202" s="15">
        <v>13.276999999999999</v>
      </c>
      <c r="G202" s="16">
        <v>26344</v>
      </c>
      <c r="I202" s="18" t="str">
        <f t="shared" si="4"/>
        <v/>
      </c>
      <c r="J202" s="19" t="str">
        <f t="shared" si="4"/>
        <v/>
      </c>
    </row>
    <row r="203" spans="1:10">
      <c r="A203" s="1" t="s">
        <v>34</v>
      </c>
      <c r="C203" s="15">
        <v>0</v>
      </c>
      <c r="D203" s="16">
        <v>0</v>
      </c>
      <c r="E203" s="17"/>
      <c r="F203" s="15">
        <v>0</v>
      </c>
      <c r="G203" s="16">
        <v>0</v>
      </c>
      <c r="I203" s="18" t="str">
        <f t="shared" si="4"/>
        <v/>
      </c>
      <c r="J203" s="19" t="str">
        <f t="shared" si="4"/>
        <v/>
      </c>
    </row>
    <row r="204" spans="1:10">
      <c r="A204" s="1" t="s">
        <v>35</v>
      </c>
      <c r="C204" s="15">
        <v>0</v>
      </c>
      <c r="D204" s="16">
        <v>0</v>
      </c>
      <c r="E204" s="17"/>
      <c r="F204" s="15">
        <v>0</v>
      </c>
      <c r="G204" s="16">
        <v>0</v>
      </c>
      <c r="I204" s="18" t="str">
        <f t="shared" si="4"/>
        <v/>
      </c>
      <c r="J204" s="19" t="str">
        <f t="shared" si="4"/>
        <v/>
      </c>
    </row>
    <row r="205" spans="1:10">
      <c r="A205" s="1" t="s">
        <v>36</v>
      </c>
      <c r="C205" s="15">
        <v>0</v>
      </c>
      <c r="D205" s="16">
        <v>0</v>
      </c>
      <c r="E205" s="17"/>
      <c r="F205" s="15">
        <v>0</v>
      </c>
      <c r="G205" s="16">
        <v>0</v>
      </c>
      <c r="I205" s="18" t="str">
        <f t="shared" si="4"/>
        <v/>
      </c>
      <c r="J205" s="19" t="str">
        <f t="shared" si="4"/>
        <v/>
      </c>
    </row>
    <row r="206" spans="1:10">
      <c r="A206" s="1" t="s">
        <v>37</v>
      </c>
      <c r="C206" s="15">
        <v>0</v>
      </c>
      <c r="D206" s="16">
        <v>0</v>
      </c>
      <c r="E206" s="17"/>
      <c r="F206" s="15">
        <v>0</v>
      </c>
      <c r="G206" s="16">
        <v>0</v>
      </c>
      <c r="I206" s="18" t="str">
        <f t="shared" si="4"/>
        <v/>
      </c>
      <c r="J206" s="19" t="str">
        <f t="shared" si="4"/>
        <v/>
      </c>
    </row>
    <row r="207" spans="1:10">
      <c r="A207" s="1" t="s">
        <v>38</v>
      </c>
      <c r="C207" s="20">
        <v>3.0430000000000001</v>
      </c>
      <c r="D207" s="21">
        <v>36131</v>
      </c>
      <c r="E207" s="17"/>
      <c r="F207" s="20">
        <v>0</v>
      </c>
      <c r="G207" s="21">
        <v>0</v>
      </c>
      <c r="I207" s="18">
        <f t="shared" si="4"/>
        <v>-1</v>
      </c>
      <c r="J207" s="19">
        <f t="shared" si="4"/>
        <v>-1</v>
      </c>
    </row>
    <row r="208" spans="1:10">
      <c r="A208" s="1" t="s">
        <v>39</v>
      </c>
      <c r="C208" s="15">
        <v>0.86499999999999999</v>
      </c>
      <c r="D208" s="16">
        <v>12202</v>
      </c>
      <c r="E208" s="17"/>
      <c r="F208" s="15">
        <v>0</v>
      </c>
      <c r="G208" s="16">
        <v>0</v>
      </c>
      <c r="I208" s="18">
        <f t="shared" si="4"/>
        <v>-1</v>
      </c>
      <c r="J208" s="19">
        <f t="shared" si="4"/>
        <v>-1</v>
      </c>
    </row>
    <row r="209" spans="1:10">
      <c r="A209" s="1" t="s">
        <v>40</v>
      </c>
      <c r="C209" s="20">
        <v>0</v>
      </c>
      <c r="D209" s="21">
        <v>0</v>
      </c>
      <c r="E209" s="17"/>
      <c r="F209" s="20">
        <v>0</v>
      </c>
      <c r="G209" s="21">
        <v>0</v>
      </c>
      <c r="I209" s="18" t="str">
        <f t="shared" si="4"/>
        <v/>
      </c>
      <c r="J209" s="19" t="str">
        <f t="shared" si="4"/>
        <v/>
      </c>
    </row>
    <row r="210" spans="1:10">
      <c r="A210" s="1" t="s">
        <v>41</v>
      </c>
      <c r="C210" s="15">
        <v>0</v>
      </c>
      <c r="D210" s="16">
        <v>0</v>
      </c>
      <c r="E210" s="17"/>
      <c r="F210" s="15">
        <v>108.502</v>
      </c>
      <c r="G210" s="16">
        <v>815371</v>
      </c>
      <c r="I210" s="18" t="str">
        <f t="shared" si="4"/>
        <v/>
      </c>
      <c r="J210" s="19" t="str">
        <f t="shared" si="4"/>
        <v/>
      </c>
    </row>
    <row r="211" spans="1:10">
      <c r="A211" s="1" t="s">
        <v>42</v>
      </c>
      <c r="B211" s="22"/>
      <c r="C211" s="15">
        <v>0.376</v>
      </c>
      <c r="D211" s="16">
        <v>5720</v>
      </c>
      <c r="E211" s="17"/>
      <c r="F211" s="15">
        <v>6.1020000000000003</v>
      </c>
      <c r="G211" s="16">
        <v>173418</v>
      </c>
      <c r="I211" s="18">
        <f t="shared" si="4"/>
        <v>15.228723404255319</v>
      </c>
      <c r="J211" s="19">
        <f t="shared" si="4"/>
        <v>29.317832167832169</v>
      </c>
    </row>
    <row r="212" spans="1:10">
      <c r="A212" s="1" t="s">
        <v>43</v>
      </c>
      <c r="C212" s="15">
        <v>0</v>
      </c>
      <c r="D212" s="16">
        <v>0</v>
      </c>
      <c r="E212" s="17"/>
      <c r="F212" s="15">
        <v>0</v>
      </c>
      <c r="G212" s="16">
        <v>0</v>
      </c>
      <c r="I212" s="18" t="str">
        <f t="shared" si="4"/>
        <v/>
      </c>
      <c r="J212" s="19" t="str">
        <f t="shared" si="4"/>
        <v/>
      </c>
    </row>
    <row r="213" spans="1:10">
      <c r="A213" s="2" t="s">
        <v>44</v>
      </c>
      <c r="B213" s="23"/>
      <c r="C213" s="24">
        <v>4.72</v>
      </c>
      <c r="D213" s="25">
        <v>61659</v>
      </c>
      <c r="E213" s="26"/>
      <c r="F213" s="24">
        <v>143.09399999999999</v>
      </c>
      <c r="G213" s="25">
        <v>1125564</v>
      </c>
      <c r="H213" s="23"/>
      <c r="I213" s="27">
        <f t="shared" si="4"/>
        <v>29.316525423728812</v>
      </c>
      <c r="J213" s="28">
        <f t="shared" si="4"/>
        <v>17.25465868729626</v>
      </c>
    </row>
    <row r="214" spans="1:10">
      <c r="A214" s="1"/>
      <c r="C214" s="15"/>
      <c r="D214" s="16"/>
      <c r="E214" s="17"/>
      <c r="F214" s="15"/>
      <c r="G214" s="16"/>
      <c r="I214" s="18" t="str">
        <f t="shared" si="4"/>
        <v/>
      </c>
      <c r="J214" s="19" t="str">
        <f t="shared" si="4"/>
        <v/>
      </c>
    </row>
    <row r="215" spans="1:10">
      <c r="A215" s="3" t="s">
        <v>50</v>
      </c>
      <c r="C215" s="15"/>
      <c r="D215" s="16"/>
      <c r="E215" s="17"/>
      <c r="F215" s="15"/>
      <c r="G215" s="16"/>
      <c r="I215" s="18" t="str">
        <f t="shared" si="4"/>
        <v/>
      </c>
      <c r="J215" s="19" t="str">
        <f t="shared" si="4"/>
        <v/>
      </c>
    </row>
    <row r="216" spans="1:10">
      <c r="A216" s="1" t="s">
        <v>51</v>
      </c>
      <c r="C216" s="20">
        <v>0</v>
      </c>
      <c r="D216" s="21">
        <v>0</v>
      </c>
      <c r="E216" s="17"/>
      <c r="F216" s="20">
        <v>0</v>
      </c>
      <c r="G216" s="21">
        <v>0</v>
      </c>
      <c r="I216" s="18" t="str">
        <f t="shared" si="4"/>
        <v/>
      </c>
      <c r="J216" s="19" t="str">
        <f t="shared" si="4"/>
        <v/>
      </c>
    </row>
    <row r="217" spans="1:10">
      <c r="A217" s="1" t="s">
        <v>52</v>
      </c>
      <c r="C217" s="15">
        <v>0</v>
      </c>
      <c r="D217" s="16">
        <v>0</v>
      </c>
      <c r="E217" s="17"/>
      <c r="F217" s="15">
        <v>0</v>
      </c>
      <c r="G217" s="16">
        <v>0</v>
      </c>
      <c r="I217" s="18" t="str">
        <f t="shared" si="4"/>
        <v/>
      </c>
      <c r="J217" s="19" t="str">
        <f t="shared" si="4"/>
        <v/>
      </c>
    </row>
    <row r="218" spans="1:10">
      <c r="A218" s="1" t="s">
        <v>53</v>
      </c>
      <c r="C218" s="20">
        <v>0</v>
      </c>
      <c r="D218" s="21">
        <v>0</v>
      </c>
      <c r="E218" s="17"/>
      <c r="F218" s="20">
        <v>0</v>
      </c>
      <c r="G218" s="21">
        <v>0</v>
      </c>
      <c r="I218" s="18" t="str">
        <f t="shared" si="4"/>
        <v/>
      </c>
      <c r="J218" s="19" t="str">
        <f t="shared" si="4"/>
        <v/>
      </c>
    </row>
    <row r="219" spans="1:10">
      <c r="A219" s="1" t="s">
        <v>54</v>
      </c>
      <c r="C219" s="15">
        <v>0</v>
      </c>
      <c r="D219" s="16">
        <v>0</v>
      </c>
      <c r="E219" s="17"/>
      <c r="F219" s="15">
        <v>0</v>
      </c>
      <c r="G219" s="16">
        <v>0</v>
      </c>
      <c r="I219" s="18" t="str">
        <f t="shared" si="4"/>
        <v/>
      </c>
      <c r="J219" s="19" t="str">
        <f t="shared" si="4"/>
        <v/>
      </c>
    </row>
    <row r="220" spans="1:10">
      <c r="A220" s="1" t="s">
        <v>55</v>
      </c>
      <c r="C220" s="15">
        <v>0</v>
      </c>
      <c r="D220" s="16">
        <v>0</v>
      </c>
      <c r="E220" s="17"/>
      <c r="F220" s="15">
        <v>0</v>
      </c>
      <c r="G220" s="16">
        <v>0</v>
      </c>
      <c r="I220" s="18" t="str">
        <f t="shared" si="4"/>
        <v/>
      </c>
      <c r="J220" s="19" t="str">
        <f t="shared" si="4"/>
        <v/>
      </c>
    </row>
    <row r="221" spans="1:10">
      <c r="A221" s="1" t="s">
        <v>56</v>
      </c>
      <c r="C221" s="15">
        <v>0</v>
      </c>
      <c r="D221" s="16">
        <v>0</v>
      </c>
      <c r="E221" s="17"/>
      <c r="F221" s="15">
        <v>0</v>
      </c>
      <c r="G221" s="16">
        <v>0</v>
      </c>
      <c r="I221" s="18" t="str">
        <f t="shared" si="4"/>
        <v/>
      </c>
      <c r="J221" s="19" t="str">
        <f t="shared" si="4"/>
        <v/>
      </c>
    </row>
    <row r="222" spans="1:10">
      <c r="A222" s="1" t="s">
        <v>57</v>
      </c>
      <c r="C222" s="15">
        <v>0</v>
      </c>
      <c r="D222" s="16">
        <v>0</v>
      </c>
      <c r="E222" s="17"/>
      <c r="F222" s="15">
        <v>0</v>
      </c>
      <c r="G222" s="16">
        <v>0</v>
      </c>
      <c r="I222" s="18" t="str">
        <f t="shared" si="4"/>
        <v/>
      </c>
      <c r="J222" s="19" t="str">
        <f t="shared" si="4"/>
        <v/>
      </c>
    </row>
    <row r="223" spans="1:10">
      <c r="A223" s="1" t="s">
        <v>58</v>
      </c>
      <c r="C223" s="15">
        <v>0</v>
      </c>
      <c r="D223" s="16">
        <v>0</v>
      </c>
      <c r="E223" s="17"/>
      <c r="F223" s="15">
        <v>0</v>
      </c>
      <c r="G223" s="16">
        <v>0</v>
      </c>
      <c r="I223" s="18" t="str">
        <f t="shared" si="4"/>
        <v/>
      </c>
      <c r="J223" s="19" t="str">
        <f t="shared" si="4"/>
        <v/>
      </c>
    </row>
    <row r="224" spans="1:10">
      <c r="A224" s="1" t="s">
        <v>59</v>
      </c>
      <c r="C224" s="15">
        <v>0</v>
      </c>
      <c r="D224" s="16">
        <v>0</v>
      </c>
      <c r="E224" s="17"/>
      <c r="F224" s="15">
        <v>0</v>
      </c>
      <c r="G224" s="16">
        <v>0</v>
      </c>
      <c r="I224" s="18" t="str">
        <f t="shared" si="4"/>
        <v/>
      </c>
      <c r="J224" s="19" t="str">
        <f t="shared" si="4"/>
        <v/>
      </c>
    </row>
    <row r="225" spans="1:10">
      <c r="A225" s="1" t="s">
        <v>60</v>
      </c>
      <c r="C225" s="15">
        <v>0</v>
      </c>
      <c r="D225" s="16">
        <v>0</v>
      </c>
      <c r="E225" s="17"/>
      <c r="F225" s="15">
        <v>0</v>
      </c>
      <c r="G225" s="16">
        <v>0</v>
      </c>
      <c r="I225" s="18" t="str">
        <f t="shared" si="4"/>
        <v/>
      </c>
      <c r="J225" s="19" t="str">
        <f t="shared" si="4"/>
        <v/>
      </c>
    </row>
    <row r="226" spans="1:10">
      <c r="A226" s="4" t="s">
        <v>61</v>
      </c>
      <c r="C226" s="15">
        <v>0</v>
      </c>
      <c r="D226" s="16">
        <v>0</v>
      </c>
      <c r="E226" s="17"/>
      <c r="F226" s="15">
        <v>0</v>
      </c>
      <c r="G226" s="16">
        <v>0</v>
      </c>
      <c r="I226" s="18" t="str">
        <f t="shared" si="4"/>
        <v/>
      </c>
      <c r="J226" s="19" t="str">
        <f t="shared" si="4"/>
        <v/>
      </c>
    </row>
    <row r="227" spans="1:10">
      <c r="A227" s="4" t="s">
        <v>62</v>
      </c>
      <c r="C227" s="15">
        <v>0</v>
      </c>
      <c r="D227" s="16">
        <v>0</v>
      </c>
      <c r="E227" s="17"/>
      <c r="F227" s="15">
        <v>0</v>
      </c>
      <c r="G227" s="16">
        <v>0</v>
      </c>
      <c r="I227" s="18" t="str">
        <f t="shared" si="4"/>
        <v/>
      </c>
      <c r="J227" s="19" t="str">
        <f t="shared" si="4"/>
        <v/>
      </c>
    </row>
    <row r="228" spans="1:10">
      <c r="A228" s="1" t="s">
        <v>63</v>
      </c>
      <c r="C228" s="15">
        <v>0</v>
      </c>
      <c r="D228" s="16">
        <v>0</v>
      </c>
      <c r="E228" s="17"/>
      <c r="F228" s="15">
        <v>0</v>
      </c>
      <c r="G228" s="16">
        <v>0</v>
      </c>
      <c r="I228" s="18" t="str">
        <f t="shared" si="4"/>
        <v/>
      </c>
      <c r="J228" s="19" t="str">
        <f t="shared" si="4"/>
        <v/>
      </c>
    </row>
    <row r="229" spans="1:10">
      <c r="A229" s="1" t="s">
        <v>64</v>
      </c>
      <c r="C229" s="15">
        <v>0</v>
      </c>
      <c r="D229" s="16">
        <v>0</v>
      </c>
      <c r="E229" s="17"/>
      <c r="F229" s="15">
        <v>0</v>
      </c>
      <c r="G229" s="16">
        <v>0</v>
      </c>
      <c r="I229" s="18" t="str">
        <f t="shared" si="4"/>
        <v/>
      </c>
      <c r="J229" s="19" t="str">
        <f t="shared" si="4"/>
        <v/>
      </c>
    </row>
    <row r="230" spans="1:10">
      <c r="A230" s="1" t="s">
        <v>65</v>
      </c>
      <c r="C230" s="15">
        <v>0</v>
      </c>
      <c r="D230" s="16">
        <v>0</v>
      </c>
      <c r="E230" s="17"/>
      <c r="F230" s="15">
        <v>0</v>
      </c>
      <c r="G230" s="16">
        <v>0</v>
      </c>
      <c r="I230" s="18" t="str">
        <f t="shared" si="4"/>
        <v/>
      </c>
      <c r="J230" s="19" t="str">
        <f t="shared" si="4"/>
        <v/>
      </c>
    </row>
    <row r="231" spans="1:10">
      <c r="A231" s="5" t="s">
        <v>33</v>
      </c>
      <c r="C231" s="15">
        <v>0</v>
      </c>
      <c r="D231" s="16">
        <v>0</v>
      </c>
      <c r="E231" s="17"/>
      <c r="F231" s="15">
        <v>0</v>
      </c>
      <c r="G231" s="16">
        <v>0</v>
      </c>
      <c r="I231" s="18" t="str">
        <f t="shared" si="4"/>
        <v/>
      </c>
      <c r="J231" s="19" t="str">
        <f t="shared" si="4"/>
        <v/>
      </c>
    </row>
    <row r="232" spans="1:10">
      <c r="A232" s="5" t="s">
        <v>66</v>
      </c>
      <c r="C232" s="15">
        <v>0</v>
      </c>
      <c r="D232" s="16">
        <v>0</v>
      </c>
      <c r="E232" s="17"/>
      <c r="F232" s="15">
        <v>0</v>
      </c>
      <c r="G232" s="16">
        <v>0</v>
      </c>
      <c r="I232" s="18" t="str">
        <f t="shared" si="4"/>
        <v/>
      </c>
      <c r="J232" s="19" t="str">
        <f t="shared" si="4"/>
        <v/>
      </c>
    </row>
    <row r="233" spans="1:10">
      <c r="A233" s="1" t="s">
        <v>43</v>
      </c>
      <c r="C233" s="15">
        <v>0</v>
      </c>
      <c r="D233" s="16">
        <v>0</v>
      </c>
      <c r="E233" s="17"/>
      <c r="F233" s="15">
        <v>0</v>
      </c>
      <c r="G233" s="16">
        <v>0</v>
      </c>
      <c r="I233" s="18" t="str">
        <f t="shared" si="4"/>
        <v/>
      </c>
      <c r="J233" s="19" t="str">
        <f t="shared" si="4"/>
        <v/>
      </c>
    </row>
    <row r="234" spans="1:10">
      <c r="A234" s="2" t="s">
        <v>67</v>
      </c>
      <c r="B234" s="23"/>
      <c r="C234" s="24">
        <v>0</v>
      </c>
      <c r="D234" s="25">
        <v>0</v>
      </c>
      <c r="E234" s="26"/>
      <c r="F234" s="24">
        <v>0</v>
      </c>
      <c r="G234" s="25">
        <v>0</v>
      </c>
      <c r="H234" s="23"/>
      <c r="I234" s="27" t="str">
        <f t="shared" si="4"/>
        <v/>
      </c>
      <c r="J234" s="28" t="str">
        <f t="shared" si="4"/>
        <v/>
      </c>
    </row>
    <row r="235" spans="1:10">
      <c r="A235" s="1"/>
      <c r="C235" s="20"/>
      <c r="D235" s="21"/>
      <c r="E235" s="17"/>
      <c r="F235" s="20"/>
      <c r="G235" s="21"/>
      <c r="I235" s="18" t="str">
        <f t="shared" si="4"/>
        <v/>
      </c>
      <c r="J235" s="19" t="str">
        <f t="shared" si="4"/>
        <v/>
      </c>
    </row>
    <row r="236" spans="1:10">
      <c r="A236" s="3" t="s">
        <v>19</v>
      </c>
      <c r="C236" s="24"/>
      <c r="D236" s="25"/>
      <c r="E236" s="26"/>
      <c r="F236" s="24"/>
      <c r="G236" s="25"/>
      <c r="I236" s="27" t="str">
        <f t="shared" si="4"/>
        <v/>
      </c>
      <c r="J236" s="28" t="str">
        <f t="shared" si="4"/>
        <v/>
      </c>
    </row>
    <row r="237" spans="1:10">
      <c r="A237" s="5" t="s">
        <v>20</v>
      </c>
      <c r="C237" s="20">
        <v>0</v>
      </c>
      <c r="D237" s="21">
        <v>0</v>
      </c>
      <c r="E237" s="17"/>
      <c r="F237" s="20">
        <v>10.004999999999999</v>
      </c>
      <c r="G237" s="21">
        <v>176496</v>
      </c>
      <c r="I237" s="18" t="str">
        <f t="shared" si="4"/>
        <v/>
      </c>
      <c r="J237" s="19" t="str">
        <f t="shared" si="4"/>
        <v/>
      </c>
    </row>
    <row r="238" spans="1:10">
      <c r="A238" s="1" t="s">
        <v>21</v>
      </c>
      <c r="C238" s="15">
        <v>0</v>
      </c>
      <c r="D238" s="16">
        <v>0</v>
      </c>
      <c r="E238" s="17"/>
      <c r="F238" s="15">
        <v>0</v>
      </c>
      <c r="G238" s="16">
        <v>0</v>
      </c>
      <c r="I238" s="18" t="str">
        <f t="shared" si="4"/>
        <v/>
      </c>
      <c r="J238" s="19" t="str">
        <f t="shared" si="4"/>
        <v/>
      </c>
    </row>
    <row r="239" spans="1:10">
      <c r="A239" s="1" t="s">
        <v>22</v>
      </c>
      <c r="C239" s="15">
        <v>0</v>
      </c>
      <c r="D239" s="16">
        <v>0</v>
      </c>
      <c r="E239" s="17"/>
      <c r="F239" s="15">
        <v>0</v>
      </c>
      <c r="G239" s="16">
        <v>0</v>
      </c>
      <c r="I239" s="18" t="str">
        <f t="shared" si="4"/>
        <v/>
      </c>
      <c r="J239" s="19" t="str">
        <f t="shared" si="4"/>
        <v/>
      </c>
    </row>
    <row r="240" spans="1:10">
      <c r="A240" s="1" t="s">
        <v>23</v>
      </c>
      <c r="C240" s="15">
        <v>0</v>
      </c>
      <c r="D240" s="16">
        <v>0</v>
      </c>
      <c r="E240" s="17"/>
      <c r="F240" s="15">
        <v>0</v>
      </c>
      <c r="G240" s="16">
        <v>0</v>
      </c>
      <c r="I240" s="18" t="str">
        <f t="shared" si="4"/>
        <v/>
      </c>
      <c r="J240" s="19" t="str">
        <f t="shared" si="4"/>
        <v/>
      </c>
    </row>
    <row r="241" spans="1:10">
      <c r="A241" s="1" t="s">
        <v>24</v>
      </c>
      <c r="C241" s="15">
        <v>0</v>
      </c>
      <c r="D241" s="16">
        <v>0</v>
      </c>
      <c r="E241" s="17"/>
      <c r="F241" s="15">
        <v>0</v>
      </c>
      <c r="G241" s="16">
        <v>0</v>
      </c>
      <c r="I241" s="18" t="str">
        <f t="shared" si="4"/>
        <v/>
      </c>
      <c r="J241" s="19" t="str">
        <f t="shared" si="4"/>
        <v/>
      </c>
    </row>
    <row r="242" spans="1:10">
      <c r="A242" s="1" t="s">
        <v>25</v>
      </c>
      <c r="C242" s="15">
        <v>0</v>
      </c>
      <c r="D242" s="16">
        <v>0</v>
      </c>
      <c r="E242" s="17"/>
      <c r="F242" s="15">
        <v>0</v>
      </c>
      <c r="G242" s="16">
        <v>0</v>
      </c>
      <c r="I242" s="18" t="str">
        <f t="shared" si="4"/>
        <v/>
      </c>
      <c r="J242" s="19" t="str">
        <f t="shared" si="4"/>
        <v/>
      </c>
    </row>
    <row r="243" spans="1:10">
      <c r="A243" s="2" t="s">
        <v>26</v>
      </c>
      <c r="B243" s="23"/>
      <c r="C243" s="24">
        <v>0</v>
      </c>
      <c r="D243" s="25">
        <v>0</v>
      </c>
      <c r="E243" s="26"/>
      <c r="F243" s="24">
        <v>10.004999999999999</v>
      </c>
      <c r="G243" s="25">
        <v>176496</v>
      </c>
      <c r="H243" s="23"/>
      <c r="I243" s="27" t="str">
        <f t="shared" si="4"/>
        <v/>
      </c>
      <c r="J243" s="28" t="str">
        <f t="shared" si="4"/>
        <v/>
      </c>
    </row>
    <row r="244" spans="1:10">
      <c r="A244" s="3"/>
      <c r="C244" s="20"/>
      <c r="D244" s="21"/>
      <c r="E244" s="17"/>
      <c r="F244" s="20"/>
      <c r="G244" s="21"/>
      <c r="I244" s="18" t="str">
        <f t="shared" si="4"/>
        <v/>
      </c>
      <c r="J244" s="19" t="str">
        <f t="shared" si="4"/>
        <v/>
      </c>
    </row>
    <row r="245" spans="1:10">
      <c r="A245" s="3" t="s">
        <v>68</v>
      </c>
      <c r="C245" s="15"/>
      <c r="D245" s="16"/>
      <c r="E245" s="17"/>
      <c r="F245" s="15"/>
      <c r="G245" s="16"/>
      <c r="I245" s="18" t="str">
        <f t="shared" si="4"/>
        <v/>
      </c>
      <c r="J245" s="19" t="str">
        <f t="shared" si="4"/>
        <v/>
      </c>
    </row>
    <row r="246" spans="1:10">
      <c r="A246" s="1" t="s">
        <v>69</v>
      </c>
      <c r="C246" s="15">
        <v>4.2459999999999996</v>
      </c>
      <c r="D246" s="16">
        <v>34249</v>
      </c>
      <c r="E246" s="17"/>
      <c r="F246" s="15">
        <v>0.17299999999999999</v>
      </c>
      <c r="G246" s="16">
        <v>9022</v>
      </c>
      <c r="I246" s="18">
        <f t="shared" si="4"/>
        <v>-0.95925577013659913</v>
      </c>
      <c r="J246" s="19">
        <f t="shared" si="4"/>
        <v>-0.73657625040147157</v>
      </c>
    </row>
    <row r="247" spans="1:10">
      <c r="A247" s="1" t="s">
        <v>70</v>
      </c>
      <c r="C247" s="15">
        <v>0</v>
      </c>
      <c r="D247" s="16">
        <v>0</v>
      </c>
      <c r="E247" s="17"/>
      <c r="F247" s="15">
        <v>0</v>
      </c>
      <c r="G247" s="16">
        <v>0</v>
      </c>
      <c r="I247" s="18" t="str">
        <f t="shared" si="4"/>
        <v/>
      </c>
      <c r="J247" s="19" t="str">
        <f t="shared" si="4"/>
        <v/>
      </c>
    </row>
    <row r="248" spans="1:10">
      <c r="A248" s="1" t="s">
        <v>71</v>
      </c>
      <c r="C248" s="15">
        <v>0</v>
      </c>
      <c r="D248" s="16">
        <v>0</v>
      </c>
      <c r="E248" s="17"/>
      <c r="F248" s="15">
        <v>0</v>
      </c>
      <c r="G248" s="16">
        <v>0</v>
      </c>
      <c r="I248" s="18" t="str">
        <f t="shared" si="4"/>
        <v/>
      </c>
      <c r="J248" s="19" t="str">
        <f t="shared" si="4"/>
        <v/>
      </c>
    </row>
    <row r="249" spans="1:10">
      <c r="A249" s="1" t="s">
        <v>72</v>
      </c>
      <c r="C249" s="15">
        <v>0</v>
      </c>
      <c r="D249" s="16">
        <v>0</v>
      </c>
      <c r="E249" s="17"/>
      <c r="F249" s="15">
        <v>0</v>
      </c>
      <c r="G249" s="16">
        <v>0</v>
      </c>
      <c r="I249" s="18" t="str">
        <f t="shared" si="4"/>
        <v/>
      </c>
      <c r="J249" s="19" t="str">
        <f t="shared" si="4"/>
        <v/>
      </c>
    </row>
    <row r="250" spans="1:10">
      <c r="A250" s="1" t="s">
        <v>73</v>
      </c>
      <c r="C250" s="15">
        <v>0</v>
      </c>
      <c r="D250" s="16">
        <v>0</v>
      </c>
      <c r="E250" s="17"/>
      <c r="F250" s="15">
        <v>0</v>
      </c>
      <c r="G250" s="16">
        <v>0</v>
      </c>
      <c r="I250" s="18" t="str">
        <f t="shared" si="4"/>
        <v/>
      </c>
      <c r="J250" s="19" t="str">
        <f t="shared" si="4"/>
        <v/>
      </c>
    </row>
    <row r="251" spans="1:10">
      <c r="A251" s="1" t="s">
        <v>74</v>
      </c>
      <c r="C251" s="15">
        <v>0</v>
      </c>
      <c r="D251" s="16">
        <v>0</v>
      </c>
      <c r="E251" s="17"/>
      <c r="F251" s="15">
        <v>0</v>
      </c>
      <c r="G251" s="16">
        <v>0</v>
      </c>
      <c r="I251" s="18" t="str">
        <f t="shared" si="4"/>
        <v/>
      </c>
      <c r="J251" s="19" t="str">
        <f t="shared" si="4"/>
        <v/>
      </c>
    </row>
    <row r="252" spans="1:10">
      <c r="A252" s="2" t="s">
        <v>75</v>
      </c>
      <c r="B252" s="23"/>
      <c r="C252" s="24">
        <v>4.2459999999999996</v>
      </c>
      <c r="D252" s="25">
        <v>34249</v>
      </c>
      <c r="E252" s="26"/>
      <c r="F252" s="24">
        <v>0.17299999999999999</v>
      </c>
      <c r="G252" s="25">
        <v>9022</v>
      </c>
      <c r="H252" s="23"/>
      <c r="I252" s="27">
        <f t="shared" si="4"/>
        <v>-0.95925577013659913</v>
      </c>
      <c r="J252" s="28">
        <f t="shared" si="4"/>
        <v>-0.73657625040147157</v>
      </c>
    </row>
    <row r="253" spans="1:10">
      <c r="A253" s="1"/>
      <c r="C253" s="15"/>
      <c r="D253" s="16"/>
      <c r="E253" s="17"/>
      <c r="F253" s="15"/>
      <c r="G253" s="16"/>
      <c r="I253" s="18" t="str">
        <f t="shared" si="4"/>
        <v/>
      </c>
      <c r="J253" s="19" t="str">
        <f t="shared" si="4"/>
        <v/>
      </c>
    </row>
    <row r="254" spans="1:10">
      <c r="A254" s="3" t="s">
        <v>45</v>
      </c>
      <c r="C254" s="15"/>
      <c r="D254" s="16"/>
      <c r="E254" s="17"/>
      <c r="F254" s="15"/>
      <c r="G254" s="16"/>
      <c r="I254" s="18" t="str">
        <f t="shared" si="4"/>
        <v/>
      </c>
      <c r="J254" s="19" t="str">
        <f t="shared" si="4"/>
        <v/>
      </c>
    </row>
    <row r="255" spans="1:10">
      <c r="A255" s="1" t="s">
        <v>46</v>
      </c>
      <c r="C255" s="15">
        <v>0</v>
      </c>
      <c r="D255" s="16">
        <v>0</v>
      </c>
      <c r="E255" s="17"/>
      <c r="F255" s="15">
        <v>0</v>
      </c>
      <c r="G255" s="16">
        <v>0</v>
      </c>
      <c r="I255" s="18" t="str">
        <f t="shared" si="4"/>
        <v/>
      </c>
      <c r="J255" s="19" t="str">
        <f t="shared" si="4"/>
        <v/>
      </c>
    </row>
    <row r="256" spans="1:10">
      <c r="A256" s="1" t="s">
        <v>47</v>
      </c>
      <c r="C256" s="15">
        <v>0</v>
      </c>
      <c r="D256" s="16">
        <v>0</v>
      </c>
      <c r="E256" s="17"/>
      <c r="F256" s="15">
        <v>0</v>
      </c>
      <c r="G256" s="16">
        <v>0</v>
      </c>
      <c r="I256" s="18" t="str">
        <f t="shared" si="4"/>
        <v/>
      </c>
      <c r="J256" s="19" t="str">
        <f t="shared" si="4"/>
        <v/>
      </c>
    </row>
    <row r="257" spans="1:10">
      <c r="A257" s="1" t="s">
        <v>48</v>
      </c>
      <c r="C257" s="15">
        <v>0</v>
      </c>
      <c r="D257" s="16">
        <v>0</v>
      </c>
      <c r="E257" s="17"/>
      <c r="F257" s="15">
        <v>0</v>
      </c>
      <c r="G257" s="16">
        <v>0</v>
      </c>
      <c r="I257" s="18" t="str">
        <f t="shared" si="4"/>
        <v/>
      </c>
      <c r="J257" s="19" t="str">
        <f t="shared" si="4"/>
        <v/>
      </c>
    </row>
    <row r="258" spans="1:10">
      <c r="A258" s="2" t="s">
        <v>49</v>
      </c>
      <c r="B258" s="23"/>
      <c r="C258" s="24">
        <v>0</v>
      </c>
      <c r="D258" s="25">
        <v>0</v>
      </c>
      <c r="E258" s="26"/>
      <c r="F258" s="24">
        <v>0</v>
      </c>
      <c r="G258" s="25">
        <v>0</v>
      </c>
      <c r="H258" s="23"/>
      <c r="I258" s="27" t="str">
        <f t="shared" si="4"/>
        <v/>
      </c>
      <c r="J258" s="28" t="str">
        <f t="shared" si="4"/>
        <v/>
      </c>
    </row>
    <row r="259" spans="1:10">
      <c r="A259" s="1"/>
      <c r="C259" s="15"/>
      <c r="D259" s="16"/>
      <c r="E259" s="17"/>
      <c r="F259" s="15"/>
      <c r="G259" s="16"/>
      <c r="I259" s="18" t="str">
        <f t="shared" si="4"/>
        <v/>
      </c>
      <c r="J259" s="19" t="str">
        <f t="shared" si="4"/>
        <v/>
      </c>
    </row>
    <row r="260" spans="1:10">
      <c r="A260" s="3" t="s">
        <v>76</v>
      </c>
      <c r="C260" s="15"/>
      <c r="D260" s="16"/>
      <c r="E260" s="17"/>
      <c r="F260" s="15"/>
      <c r="G260" s="16"/>
      <c r="I260" s="18" t="str">
        <f t="shared" si="4"/>
        <v/>
      </c>
      <c r="J260" s="19" t="str">
        <f t="shared" si="4"/>
        <v/>
      </c>
    </row>
    <row r="261" spans="1:10">
      <c r="A261" s="1" t="s">
        <v>77</v>
      </c>
      <c r="C261" s="15">
        <v>0</v>
      </c>
      <c r="D261" s="16">
        <v>0</v>
      </c>
      <c r="E261" s="17"/>
      <c r="F261" s="15">
        <v>0</v>
      </c>
      <c r="G261" s="16">
        <v>0</v>
      </c>
      <c r="I261" s="18" t="str">
        <f t="shared" si="4"/>
        <v/>
      </c>
      <c r="J261" s="19" t="str">
        <f t="shared" si="4"/>
        <v/>
      </c>
    </row>
    <row r="262" spans="1:10">
      <c r="A262" s="1" t="s">
        <v>78</v>
      </c>
      <c r="C262" s="20">
        <v>0</v>
      </c>
      <c r="D262" s="21">
        <v>0</v>
      </c>
      <c r="E262" s="17"/>
      <c r="F262" s="20">
        <v>0</v>
      </c>
      <c r="G262" s="21">
        <v>0</v>
      </c>
      <c r="I262" s="18" t="str">
        <f t="shared" ref="I262:J285" si="5">IFERROR(F262/C262-1,"")</f>
        <v/>
      </c>
      <c r="J262" s="19" t="str">
        <f t="shared" si="5"/>
        <v/>
      </c>
    </row>
    <row r="263" spans="1:10">
      <c r="A263" s="1" t="s">
        <v>79</v>
      </c>
      <c r="C263" s="15">
        <v>0</v>
      </c>
      <c r="D263" s="16">
        <v>0</v>
      </c>
      <c r="E263" s="17"/>
      <c r="F263" s="15">
        <v>0</v>
      </c>
      <c r="G263" s="16">
        <v>0</v>
      </c>
      <c r="I263" s="18" t="str">
        <f t="shared" si="5"/>
        <v/>
      </c>
      <c r="J263" s="19" t="str">
        <f t="shared" si="5"/>
        <v/>
      </c>
    </row>
    <row r="264" spans="1:10">
      <c r="A264" s="5" t="s">
        <v>80</v>
      </c>
      <c r="C264" s="20">
        <v>0</v>
      </c>
      <c r="D264" s="21">
        <v>0</v>
      </c>
      <c r="E264" s="17"/>
      <c r="F264" s="20">
        <v>0</v>
      </c>
      <c r="G264" s="21">
        <v>0</v>
      </c>
      <c r="I264" s="18" t="str">
        <f t="shared" si="5"/>
        <v/>
      </c>
      <c r="J264" s="19" t="str">
        <f t="shared" si="5"/>
        <v/>
      </c>
    </row>
    <row r="265" spans="1:10">
      <c r="A265" s="1" t="s">
        <v>81</v>
      </c>
      <c r="C265" s="15">
        <v>0</v>
      </c>
      <c r="D265" s="16">
        <v>0</v>
      </c>
      <c r="E265" s="17"/>
      <c r="F265" s="15">
        <v>0</v>
      </c>
      <c r="G265" s="16">
        <v>0</v>
      </c>
      <c r="I265" s="18" t="str">
        <f t="shared" si="5"/>
        <v/>
      </c>
      <c r="J265" s="19" t="str">
        <f t="shared" si="5"/>
        <v/>
      </c>
    </row>
    <row r="266" spans="1:10">
      <c r="A266" s="1" t="s">
        <v>82</v>
      </c>
      <c r="C266" s="15">
        <v>0</v>
      </c>
      <c r="D266" s="16">
        <v>0</v>
      </c>
      <c r="E266" s="17"/>
      <c r="F266" s="15">
        <v>0</v>
      </c>
      <c r="G266" s="16">
        <v>0</v>
      </c>
      <c r="I266" s="18" t="str">
        <f t="shared" si="5"/>
        <v/>
      </c>
      <c r="J266" s="19" t="str">
        <f t="shared" si="5"/>
        <v/>
      </c>
    </row>
    <row r="267" spans="1:10">
      <c r="A267" s="4" t="s">
        <v>83</v>
      </c>
      <c r="C267" s="15">
        <v>0</v>
      </c>
      <c r="D267" s="16">
        <v>0</v>
      </c>
      <c r="E267" s="17"/>
      <c r="F267" s="15">
        <v>0</v>
      </c>
      <c r="G267" s="16">
        <v>0</v>
      </c>
      <c r="I267" s="18" t="str">
        <f t="shared" si="5"/>
        <v/>
      </c>
      <c r="J267" s="19" t="str">
        <f t="shared" si="5"/>
        <v/>
      </c>
    </row>
    <row r="268" spans="1:10">
      <c r="A268" s="4" t="s">
        <v>84</v>
      </c>
      <c r="C268" s="15">
        <v>0</v>
      </c>
      <c r="D268" s="16">
        <v>0</v>
      </c>
      <c r="E268" s="17"/>
      <c r="F268" s="15">
        <v>0</v>
      </c>
      <c r="G268" s="16">
        <v>0</v>
      </c>
      <c r="I268" s="18" t="str">
        <f t="shared" si="5"/>
        <v/>
      </c>
      <c r="J268" s="19" t="str">
        <f t="shared" si="5"/>
        <v/>
      </c>
    </row>
    <row r="269" spans="1:10">
      <c r="A269" s="2" t="s">
        <v>85</v>
      </c>
      <c r="B269" s="23"/>
      <c r="C269" s="24">
        <v>0</v>
      </c>
      <c r="D269" s="25">
        <v>0</v>
      </c>
      <c r="E269" s="26"/>
      <c r="F269" s="24">
        <v>0</v>
      </c>
      <c r="G269" s="25">
        <v>0</v>
      </c>
      <c r="H269" s="23"/>
      <c r="I269" s="27" t="str">
        <f t="shared" si="5"/>
        <v/>
      </c>
      <c r="J269" s="28" t="str">
        <f t="shared" si="5"/>
        <v/>
      </c>
    </row>
    <row r="270" spans="1:10">
      <c r="A270" s="1"/>
      <c r="C270" s="15"/>
      <c r="D270" s="16"/>
      <c r="E270" s="17"/>
      <c r="F270" s="15"/>
      <c r="G270" s="16"/>
      <c r="I270" s="18" t="str">
        <f t="shared" si="5"/>
        <v/>
      </c>
      <c r="J270" s="19" t="str">
        <f t="shared" si="5"/>
        <v/>
      </c>
    </row>
    <row r="271" spans="1:10">
      <c r="A271" s="3" t="s">
        <v>6</v>
      </c>
      <c r="C271" s="20"/>
      <c r="D271" s="21"/>
      <c r="E271" s="17"/>
      <c r="F271" s="29"/>
      <c r="G271" s="21"/>
      <c r="I271" s="18" t="str">
        <f t="shared" si="5"/>
        <v/>
      </c>
      <c r="J271" s="19" t="str">
        <f t="shared" si="5"/>
        <v/>
      </c>
    </row>
    <row r="272" spans="1:10">
      <c r="A272" s="1" t="s">
        <v>7</v>
      </c>
      <c r="C272" s="15">
        <v>0</v>
      </c>
      <c r="D272" s="16">
        <v>0</v>
      </c>
      <c r="E272" s="17"/>
      <c r="F272" s="15">
        <v>0</v>
      </c>
      <c r="G272" s="16">
        <v>0</v>
      </c>
      <c r="I272" s="18" t="str">
        <f t="shared" si="5"/>
        <v/>
      </c>
      <c r="J272" s="19" t="str">
        <f t="shared" si="5"/>
        <v/>
      </c>
    </row>
    <row r="273" spans="1:10">
      <c r="A273" s="6" t="s">
        <v>8</v>
      </c>
      <c r="C273" s="20">
        <v>0</v>
      </c>
      <c r="D273" s="21">
        <v>0</v>
      </c>
      <c r="E273" s="17"/>
      <c r="F273" s="20">
        <v>0</v>
      </c>
      <c r="G273" s="21">
        <v>0</v>
      </c>
      <c r="I273" s="18" t="str">
        <f t="shared" si="5"/>
        <v/>
      </c>
      <c r="J273" s="19" t="str">
        <f t="shared" si="5"/>
        <v/>
      </c>
    </row>
    <row r="274" spans="1:10">
      <c r="A274" s="1" t="s">
        <v>9</v>
      </c>
      <c r="C274" s="15">
        <v>0</v>
      </c>
      <c r="D274" s="16">
        <v>0</v>
      </c>
      <c r="E274" s="17"/>
      <c r="F274" s="15">
        <v>0</v>
      </c>
      <c r="G274" s="16">
        <v>0</v>
      </c>
      <c r="I274" s="18" t="str">
        <f t="shared" si="5"/>
        <v/>
      </c>
      <c r="J274" s="19" t="str">
        <f t="shared" si="5"/>
        <v/>
      </c>
    </row>
    <row r="275" spans="1:10">
      <c r="A275" s="7" t="s">
        <v>10</v>
      </c>
      <c r="C275" s="15">
        <v>0</v>
      </c>
      <c r="D275" s="16">
        <v>0</v>
      </c>
      <c r="E275" s="17"/>
      <c r="F275" s="15">
        <v>0</v>
      </c>
      <c r="G275" s="16">
        <v>0</v>
      </c>
      <c r="I275" s="18" t="str">
        <f t="shared" si="5"/>
        <v/>
      </c>
      <c r="J275" s="19" t="str">
        <f t="shared" si="5"/>
        <v/>
      </c>
    </row>
    <row r="276" spans="1:10">
      <c r="A276" s="7" t="s">
        <v>11</v>
      </c>
      <c r="C276" s="15">
        <v>0</v>
      </c>
      <c r="D276" s="16">
        <v>0</v>
      </c>
      <c r="E276" s="17"/>
      <c r="F276" s="15">
        <v>0</v>
      </c>
      <c r="G276" s="16">
        <v>0</v>
      </c>
      <c r="I276" s="18" t="str">
        <f t="shared" si="5"/>
        <v/>
      </c>
      <c r="J276" s="19" t="str">
        <f t="shared" si="5"/>
        <v/>
      </c>
    </row>
    <row r="277" spans="1:10">
      <c r="A277" s="7" t="s">
        <v>12</v>
      </c>
      <c r="C277" s="15">
        <v>0</v>
      </c>
      <c r="D277" s="16">
        <v>0</v>
      </c>
      <c r="E277" s="17"/>
      <c r="F277" s="15">
        <v>0</v>
      </c>
      <c r="G277" s="16">
        <v>0</v>
      </c>
      <c r="I277" s="18" t="str">
        <f t="shared" si="5"/>
        <v/>
      </c>
      <c r="J277" s="19" t="str">
        <f t="shared" si="5"/>
        <v/>
      </c>
    </row>
    <row r="278" spans="1:10">
      <c r="A278" s="7" t="s">
        <v>13</v>
      </c>
      <c r="C278" s="15">
        <v>0</v>
      </c>
      <c r="D278" s="16">
        <v>0</v>
      </c>
      <c r="E278" s="17"/>
      <c r="F278" s="15">
        <v>0</v>
      </c>
      <c r="G278" s="16">
        <v>0</v>
      </c>
      <c r="I278" s="18" t="str">
        <f t="shared" si="5"/>
        <v/>
      </c>
      <c r="J278" s="19" t="str">
        <f t="shared" si="5"/>
        <v/>
      </c>
    </row>
    <row r="279" spans="1:10">
      <c r="A279" s="7" t="s">
        <v>14</v>
      </c>
      <c r="C279" s="15">
        <v>0</v>
      </c>
      <c r="D279" s="16">
        <v>0</v>
      </c>
      <c r="E279" s="17"/>
      <c r="F279" s="15">
        <v>0</v>
      </c>
      <c r="G279" s="16">
        <v>0</v>
      </c>
      <c r="I279" s="18" t="str">
        <f t="shared" si="5"/>
        <v/>
      </c>
      <c r="J279" s="19" t="str">
        <f t="shared" si="5"/>
        <v/>
      </c>
    </row>
    <row r="280" spans="1:10">
      <c r="A280" s="7" t="s">
        <v>15</v>
      </c>
      <c r="C280" s="15">
        <v>0</v>
      </c>
      <c r="D280" s="16">
        <v>0</v>
      </c>
      <c r="E280" s="17"/>
      <c r="F280" s="15">
        <v>0</v>
      </c>
      <c r="G280" s="16">
        <v>0</v>
      </c>
      <c r="I280" s="18" t="str">
        <f t="shared" si="5"/>
        <v/>
      </c>
      <c r="J280" s="19" t="str">
        <f t="shared" si="5"/>
        <v/>
      </c>
    </row>
    <row r="281" spans="1:10">
      <c r="A281" s="7" t="s">
        <v>16</v>
      </c>
      <c r="C281" s="15">
        <v>0</v>
      </c>
      <c r="D281" s="16">
        <v>0</v>
      </c>
      <c r="E281" s="17"/>
      <c r="F281" s="15">
        <v>0</v>
      </c>
      <c r="G281" s="16">
        <v>0</v>
      </c>
      <c r="I281" s="18" t="str">
        <f t="shared" si="5"/>
        <v/>
      </c>
      <c r="J281" s="19" t="str">
        <f t="shared" si="5"/>
        <v/>
      </c>
    </row>
    <row r="282" spans="1:10">
      <c r="A282" s="7" t="s">
        <v>17</v>
      </c>
      <c r="C282" s="15">
        <v>0</v>
      </c>
      <c r="D282" s="16">
        <v>0</v>
      </c>
      <c r="E282" s="17"/>
      <c r="F282" s="15">
        <v>0</v>
      </c>
      <c r="G282" s="16">
        <v>0</v>
      </c>
      <c r="I282" s="18" t="str">
        <f t="shared" si="5"/>
        <v/>
      </c>
      <c r="J282" s="19" t="str">
        <f t="shared" si="5"/>
        <v/>
      </c>
    </row>
    <row r="283" spans="1:10" ht="13.5" thickBot="1">
      <c r="A283" s="38" t="s">
        <v>18</v>
      </c>
      <c r="C283" s="30">
        <v>0</v>
      </c>
      <c r="D283" s="31">
        <v>0</v>
      </c>
      <c r="E283" s="26"/>
      <c r="F283" s="30">
        <v>0</v>
      </c>
      <c r="G283" s="31">
        <v>0</v>
      </c>
      <c r="I283" s="32" t="str">
        <f t="shared" si="5"/>
        <v/>
      </c>
      <c r="J283" s="33" t="str">
        <f t="shared" si="5"/>
        <v/>
      </c>
    </row>
    <row r="284" spans="1:10">
      <c r="A284" s="6"/>
      <c r="C284" s="17"/>
      <c r="D284" s="34"/>
      <c r="E284" s="17"/>
      <c r="F284" s="17"/>
      <c r="G284" s="34"/>
      <c r="I284" s="35" t="str">
        <f t="shared" si="5"/>
        <v/>
      </c>
      <c r="J284" s="35" t="str">
        <f t="shared" si="5"/>
        <v/>
      </c>
    </row>
    <row r="285" spans="1:10">
      <c r="A285" s="8" t="s">
        <v>86</v>
      </c>
      <c r="C285" s="26">
        <v>8.9660000000000011</v>
      </c>
      <c r="D285" s="36">
        <v>95908</v>
      </c>
      <c r="E285" s="26"/>
      <c r="F285" s="26">
        <v>153.27199999999999</v>
      </c>
      <c r="G285" s="36">
        <v>1311082</v>
      </c>
      <c r="I285" s="43">
        <f t="shared" si="5"/>
        <v>16.094802587552977</v>
      </c>
      <c r="J285" s="43">
        <f t="shared" si="5"/>
        <v>12.67020477958043</v>
      </c>
    </row>
    <row r="289" spans="1:10" ht="13.5" thickBot="1">
      <c r="A289" s="2" t="s">
        <v>0</v>
      </c>
      <c r="I289" s="40"/>
      <c r="J289" s="40"/>
    </row>
    <row r="290" spans="1:10">
      <c r="A290" s="2" t="s">
        <v>107</v>
      </c>
      <c r="C290" s="10">
        <v>2024</v>
      </c>
      <c r="D290" s="11"/>
      <c r="F290" s="10">
        <v>2025</v>
      </c>
      <c r="G290" s="11"/>
      <c r="I290" s="59" t="s">
        <v>165</v>
      </c>
      <c r="J290" s="41"/>
    </row>
    <row r="291" spans="1:10">
      <c r="A291" s="4"/>
      <c r="C291" s="13" t="s">
        <v>2</v>
      </c>
      <c r="D291" s="14" t="s">
        <v>3</v>
      </c>
      <c r="F291" s="13" t="s">
        <v>2</v>
      </c>
      <c r="G291" s="14" t="s">
        <v>3</v>
      </c>
      <c r="I291" s="46" t="s">
        <v>4</v>
      </c>
      <c r="J291" s="42" t="s">
        <v>5</v>
      </c>
    </row>
    <row r="292" spans="1:10">
      <c r="A292" s="3" t="s">
        <v>27</v>
      </c>
      <c r="C292" s="13"/>
      <c r="D292" s="14"/>
      <c r="F292" s="13"/>
      <c r="G292" s="14"/>
      <c r="I292" s="46"/>
      <c r="J292" s="42"/>
    </row>
    <row r="293" spans="1:10">
      <c r="A293" s="1" t="s">
        <v>28</v>
      </c>
      <c r="C293" s="15">
        <v>0</v>
      </c>
      <c r="D293" s="16">
        <v>0</v>
      </c>
      <c r="E293" s="17"/>
      <c r="F293" s="15">
        <v>0</v>
      </c>
      <c r="G293" s="16">
        <v>0</v>
      </c>
      <c r="I293" s="18" t="str">
        <f>IFERROR(F293/C293-1,"")</f>
        <v/>
      </c>
      <c r="J293" s="19" t="str">
        <f>IFERROR(G293/D293-1,"")</f>
        <v/>
      </c>
    </row>
    <row r="294" spans="1:10">
      <c r="A294" s="1" t="s">
        <v>29</v>
      </c>
      <c r="C294" s="15">
        <v>874.7679999999998</v>
      </c>
      <c r="D294" s="16">
        <v>3042646</v>
      </c>
      <c r="E294" s="17"/>
      <c r="F294" s="15">
        <v>572.44400000000007</v>
      </c>
      <c r="G294" s="16">
        <v>2939972</v>
      </c>
      <c r="I294" s="18">
        <f t="shared" ref="I294:J357" si="6">IFERROR(F294/C294-1,"")</f>
        <v>-0.34560477749528995</v>
      </c>
      <c r="J294" s="19">
        <f t="shared" si="6"/>
        <v>-3.3744970660405493E-2</v>
      </c>
    </row>
    <row r="295" spans="1:10">
      <c r="A295" s="1" t="s">
        <v>30</v>
      </c>
      <c r="C295" s="15">
        <v>22.68</v>
      </c>
      <c r="D295" s="16">
        <v>85000</v>
      </c>
      <c r="E295" s="17"/>
      <c r="F295" s="15">
        <v>0</v>
      </c>
      <c r="G295" s="16">
        <v>0</v>
      </c>
      <c r="I295" s="18">
        <f t="shared" si="6"/>
        <v>-1</v>
      </c>
      <c r="J295" s="19">
        <f t="shared" si="6"/>
        <v>-1</v>
      </c>
    </row>
    <row r="296" spans="1:10">
      <c r="A296" s="1" t="s">
        <v>31</v>
      </c>
      <c r="C296" s="15">
        <v>179.50199999999998</v>
      </c>
      <c r="D296" s="16">
        <v>612170</v>
      </c>
      <c r="E296" s="17"/>
      <c r="F296" s="15">
        <v>0</v>
      </c>
      <c r="G296" s="16">
        <v>0</v>
      </c>
      <c r="I296" s="18">
        <f>IFERROR(F296/C296-1,"")</f>
        <v>-1</v>
      </c>
      <c r="J296" s="19">
        <f t="shared" si="6"/>
        <v>-1</v>
      </c>
    </row>
    <row r="297" spans="1:10">
      <c r="A297" s="1" t="s">
        <v>32</v>
      </c>
      <c r="C297" s="15">
        <v>2002.278</v>
      </c>
      <c r="D297" s="16">
        <v>15179030</v>
      </c>
      <c r="E297" s="17"/>
      <c r="F297" s="15">
        <v>3275.607</v>
      </c>
      <c r="G297" s="16">
        <v>33252140</v>
      </c>
      <c r="I297" s="18">
        <f t="shared" si="6"/>
        <v>0.63594016415302956</v>
      </c>
      <c r="J297" s="19">
        <f t="shared" si="6"/>
        <v>1.1906630397331055</v>
      </c>
    </row>
    <row r="298" spans="1:10">
      <c r="A298" s="1" t="s">
        <v>33</v>
      </c>
      <c r="C298" s="15">
        <v>0</v>
      </c>
      <c r="D298" s="16">
        <v>0</v>
      </c>
      <c r="E298" s="17"/>
      <c r="F298" s="15">
        <v>0</v>
      </c>
      <c r="G298" s="16">
        <v>0</v>
      </c>
      <c r="I298" s="18" t="str">
        <f t="shared" si="6"/>
        <v/>
      </c>
      <c r="J298" s="19" t="str">
        <f t="shared" si="6"/>
        <v/>
      </c>
    </row>
    <row r="299" spans="1:10">
      <c r="A299" s="1" t="s">
        <v>34</v>
      </c>
      <c r="C299" s="15">
        <v>0</v>
      </c>
      <c r="D299" s="16">
        <v>0</v>
      </c>
      <c r="E299" s="17"/>
      <c r="F299" s="15">
        <v>0</v>
      </c>
      <c r="G299" s="16">
        <v>0</v>
      </c>
      <c r="I299" s="18" t="str">
        <f t="shared" si="6"/>
        <v/>
      </c>
      <c r="J299" s="19" t="str">
        <f t="shared" si="6"/>
        <v/>
      </c>
    </row>
    <row r="300" spans="1:10">
      <c r="A300" s="1" t="s">
        <v>35</v>
      </c>
      <c r="C300" s="15">
        <v>0</v>
      </c>
      <c r="D300" s="16">
        <v>0</v>
      </c>
      <c r="E300" s="17"/>
      <c r="F300" s="15">
        <v>0</v>
      </c>
      <c r="G300" s="16">
        <v>0</v>
      </c>
      <c r="I300" s="18" t="str">
        <f t="shared" si="6"/>
        <v/>
      </c>
      <c r="J300" s="19" t="str">
        <f t="shared" si="6"/>
        <v/>
      </c>
    </row>
    <row r="301" spans="1:10">
      <c r="A301" s="1" t="s">
        <v>36</v>
      </c>
      <c r="C301" s="15">
        <v>0</v>
      </c>
      <c r="D301" s="16">
        <v>0</v>
      </c>
      <c r="E301" s="17"/>
      <c r="F301" s="15">
        <v>0</v>
      </c>
      <c r="G301" s="16">
        <v>0</v>
      </c>
      <c r="I301" s="18" t="str">
        <f t="shared" si="6"/>
        <v/>
      </c>
      <c r="J301" s="19" t="str">
        <f t="shared" si="6"/>
        <v/>
      </c>
    </row>
    <row r="302" spans="1:10">
      <c r="A302" s="1" t="s">
        <v>37</v>
      </c>
      <c r="C302" s="15">
        <v>0</v>
      </c>
      <c r="D302" s="16">
        <v>0</v>
      </c>
      <c r="E302" s="17"/>
      <c r="F302" s="15">
        <v>0</v>
      </c>
      <c r="G302" s="16">
        <v>0</v>
      </c>
      <c r="I302" s="18" t="str">
        <f t="shared" si="6"/>
        <v/>
      </c>
      <c r="J302" s="19" t="str">
        <f t="shared" si="6"/>
        <v/>
      </c>
    </row>
    <row r="303" spans="1:10">
      <c r="A303" s="1" t="s">
        <v>38</v>
      </c>
      <c r="C303" s="20">
        <v>2.677</v>
      </c>
      <c r="D303" s="21">
        <v>23611</v>
      </c>
      <c r="E303" s="17"/>
      <c r="F303" s="20">
        <v>0</v>
      </c>
      <c r="G303" s="21">
        <v>0</v>
      </c>
      <c r="I303" s="18">
        <f t="shared" si="6"/>
        <v>-1</v>
      </c>
      <c r="J303" s="19">
        <f t="shared" si="6"/>
        <v>-1</v>
      </c>
    </row>
    <row r="304" spans="1:10">
      <c r="A304" s="1" t="s">
        <v>39</v>
      </c>
      <c r="C304" s="15">
        <v>0</v>
      </c>
      <c r="D304" s="16">
        <v>0</v>
      </c>
      <c r="E304" s="17"/>
      <c r="F304" s="15">
        <v>0</v>
      </c>
      <c r="G304" s="16">
        <v>0</v>
      </c>
      <c r="I304" s="18" t="str">
        <f t="shared" si="6"/>
        <v/>
      </c>
      <c r="J304" s="19" t="str">
        <f t="shared" si="6"/>
        <v/>
      </c>
    </row>
    <row r="305" spans="1:10">
      <c r="A305" s="1" t="s">
        <v>40</v>
      </c>
      <c r="C305" s="20">
        <v>0</v>
      </c>
      <c r="D305" s="21">
        <v>0</v>
      </c>
      <c r="E305" s="17"/>
      <c r="F305" s="20">
        <v>0</v>
      </c>
      <c r="G305" s="21">
        <v>0</v>
      </c>
      <c r="I305" s="18" t="str">
        <f t="shared" si="6"/>
        <v/>
      </c>
      <c r="J305" s="19" t="str">
        <f t="shared" si="6"/>
        <v/>
      </c>
    </row>
    <row r="306" spans="1:10">
      <c r="A306" s="1" t="s">
        <v>41</v>
      </c>
      <c r="C306" s="15">
        <v>21.853000000000002</v>
      </c>
      <c r="D306" s="16">
        <v>318027</v>
      </c>
      <c r="E306" s="17"/>
      <c r="F306" s="15">
        <v>0</v>
      </c>
      <c r="G306" s="16">
        <v>0</v>
      </c>
      <c r="I306" s="18">
        <f t="shared" si="6"/>
        <v>-1</v>
      </c>
      <c r="J306" s="19">
        <f t="shared" si="6"/>
        <v>-1</v>
      </c>
    </row>
    <row r="307" spans="1:10">
      <c r="A307" s="1" t="s">
        <v>42</v>
      </c>
      <c r="B307" s="22"/>
      <c r="C307" s="15">
        <v>0</v>
      </c>
      <c r="D307" s="16">
        <v>0</v>
      </c>
      <c r="E307" s="17"/>
      <c r="F307" s="15">
        <v>0</v>
      </c>
      <c r="G307" s="16">
        <v>0</v>
      </c>
      <c r="I307" s="18" t="str">
        <f t="shared" si="6"/>
        <v/>
      </c>
      <c r="J307" s="19" t="str">
        <f t="shared" si="6"/>
        <v/>
      </c>
    </row>
    <row r="308" spans="1:10">
      <c r="A308" s="1" t="s">
        <v>43</v>
      </c>
      <c r="C308" s="15">
        <v>0</v>
      </c>
      <c r="D308" s="16">
        <v>0</v>
      </c>
      <c r="E308" s="17"/>
      <c r="F308" s="15">
        <v>0</v>
      </c>
      <c r="G308" s="16">
        <v>0</v>
      </c>
      <c r="I308" s="18" t="str">
        <f t="shared" si="6"/>
        <v/>
      </c>
      <c r="J308" s="19" t="str">
        <f t="shared" si="6"/>
        <v/>
      </c>
    </row>
    <row r="309" spans="1:10">
      <c r="A309" s="2" t="s">
        <v>44</v>
      </c>
      <c r="B309" s="23"/>
      <c r="C309" s="24">
        <v>3103.7579999999994</v>
      </c>
      <c r="D309" s="25">
        <v>19260484</v>
      </c>
      <c r="E309" s="26"/>
      <c r="F309" s="24">
        <v>3848.0510000000004</v>
      </c>
      <c r="G309" s="25">
        <v>36192112</v>
      </c>
      <c r="H309" s="23"/>
      <c r="I309" s="27">
        <f t="shared" si="6"/>
        <v>0.23980381202400491</v>
      </c>
      <c r="J309" s="28">
        <f t="shared" si="6"/>
        <v>0.87908631994917674</v>
      </c>
    </row>
    <row r="310" spans="1:10">
      <c r="A310" s="1"/>
      <c r="C310" s="15"/>
      <c r="D310" s="16"/>
      <c r="E310" s="17"/>
      <c r="F310" s="15"/>
      <c r="G310" s="16"/>
      <c r="I310" s="18" t="str">
        <f t="shared" si="6"/>
        <v/>
      </c>
      <c r="J310" s="19" t="str">
        <f t="shared" si="6"/>
        <v/>
      </c>
    </row>
    <row r="311" spans="1:10">
      <c r="A311" s="3" t="s">
        <v>50</v>
      </c>
      <c r="C311" s="15"/>
      <c r="D311" s="16"/>
      <c r="E311" s="17"/>
      <c r="F311" s="15"/>
      <c r="G311" s="16"/>
      <c r="I311" s="18" t="str">
        <f t="shared" si="6"/>
        <v/>
      </c>
      <c r="J311" s="19" t="str">
        <f t="shared" si="6"/>
        <v/>
      </c>
    </row>
    <row r="312" spans="1:10">
      <c r="A312" s="1" t="s">
        <v>51</v>
      </c>
      <c r="C312" s="20">
        <v>112.93900000000001</v>
      </c>
      <c r="D312" s="21">
        <v>302940</v>
      </c>
      <c r="E312" s="17"/>
      <c r="F312" s="20">
        <v>1764.1310000000001</v>
      </c>
      <c r="G312" s="21">
        <v>4708572</v>
      </c>
      <c r="I312" s="18">
        <f t="shared" si="6"/>
        <v>14.620210910314418</v>
      </c>
      <c r="J312" s="19">
        <f t="shared" si="6"/>
        <v>14.542919389978213</v>
      </c>
    </row>
    <row r="313" spans="1:10">
      <c r="A313" s="1" t="s">
        <v>52</v>
      </c>
      <c r="C313" s="15">
        <v>389.928</v>
      </c>
      <c r="D313" s="16">
        <v>853096</v>
      </c>
      <c r="E313" s="17"/>
      <c r="F313" s="15">
        <v>668.05499999999995</v>
      </c>
      <c r="G313" s="16">
        <v>1410874</v>
      </c>
      <c r="I313" s="18">
        <f t="shared" si="6"/>
        <v>0.71327783590816751</v>
      </c>
      <c r="J313" s="19">
        <f t="shared" si="6"/>
        <v>0.65382793964571406</v>
      </c>
    </row>
    <row r="314" spans="1:10">
      <c r="A314" s="1" t="s">
        <v>53</v>
      </c>
      <c r="C314" s="20">
        <v>0</v>
      </c>
      <c r="D314" s="21">
        <v>0</v>
      </c>
      <c r="E314" s="17"/>
      <c r="F314" s="20">
        <v>0</v>
      </c>
      <c r="G314" s="21">
        <v>0</v>
      </c>
      <c r="I314" s="18" t="str">
        <f t="shared" si="6"/>
        <v/>
      </c>
      <c r="J314" s="19" t="str">
        <f t="shared" si="6"/>
        <v/>
      </c>
    </row>
    <row r="315" spans="1:10">
      <c r="A315" s="1" t="s">
        <v>54</v>
      </c>
      <c r="C315" s="15">
        <v>113.208</v>
      </c>
      <c r="D315" s="16">
        <v>205713</v>
      </c>
      <c r="E315" s="17"/>
      <c r="F315" s="15">
        <v>246.57999999999998</v>
      </c>
      <c r="G315" s="16">
        <v>627940</v>
      </c>
      <c r="I315" s="18">
        <f t="shared" si="6"/>
        <v>1.1781146208748496</v>
      </c>
      <c r="J315" s="19">
        <f t="shared" si="6"/>
        <v>2.052505189268544</v>
      </c>
    </row>
    <row r="316" spans="1:10">
      <c r="A316" s="1" t="s">
        <v>55</v>
      </c>
      <c r="C316" s="15">
        <v>0</v>
      </c>
      <c r="D316" s="16">
        <v>0</v>
      </c>
      <c r="E316" s="17"/>
      <c r="F316" s="15">
        <v>152.81200000000001</v>
      </c>
      <c r="G316" s="16">
        <v>368928</v>
      </c>
      <c r="I316" s="18" t="str">
        <f t="shared" si="6"/>
        <v/>
      </c>
      <c r="J316" s="19" t="str">
        <f t="shared" si="6"/>
        <v/>
      </c>
    </row>
    <row r="317" spans="1:10">
      <c r="A317" s="1" t="s">
        <v>56</v>
      </c>
      <c r="C317" s="15">
        <v>0</v>
      </c>
      <c r="D317" s="16">
        <v>0</v>
      </c>
      <c r="E317" s="17"/>
      <c r="F317" s="15">
        <v>101.922</v>
      </c>
      <c r="G317" s="16">
        <v>271759</v>
      </c>
      <c r="I317" s="18" t="str">
        <f t="shared" si="6"/>
        <v/>
      </c>
      <c r="J317" s="19" t="str">
        <f t="shared" si="6"/>
        <v/>
      </c>
    </row>
    <row r="318" spans="1:10">
      <c r="A318" s="1" t="s">
        <v>57</v>
      </c>
      <c r="C318" s="15">
        <v>0</v>
      </c>
      <c r="D318" s="16">
        <v>0</v>
      </c>
      <c r="E318" s="17"/>
      <c r="F318" s="15">
        <v>0</v>
      </c>
      <c r="G318" s="16">
        <v>0</v>
      </c>
      <c r="I318" s="18" t="str">
        <f t="shared" si="6"/>
        <v/>
      </c>
      <c r="J318" s="19" t="str">
        <f t="shared" si="6"/>
        <v/>
      </c>
    </row>
    <row r="319" spans="1:10">
      <c r="A319" s="1" t="s">
        <v>58</v>
      </c>
      <c r="C319" s="15">
        <v>0</v>
      </c>
      <c r="D319" s="16">
        <v>0</v>
      </c>
      <c r="E319" s="17"/>
      <c r="F319" s="15">
        <v>0</v>
      </c>
      <c r="G319" s="16">
        <v>0</v>
      </c>
      <c r="I319" s="18" t="str">
        <f t="shared" si="6"/>
        <v/>
      </c>
      <c r="J319" s="19" t="str">
        <f t="shared" si="6"/>
        <v/>
      </c>
    </row>
    <row r="320" spans="1:10">
      <c r="A320" s="1" t="s">
        <v>59</v>
      </c>
      <c r="C320" s="15">
        <v>0</v>
      </c>
      <c r="D320" s="16">
        <v>0</v>
      </c>
      <c r="E320" s="17"/>
      <c r="F320" s="15">
        <v>0</v>
      </c>
      <c r="G320" s="16">
        <v>0</v>
      </c>
      <c r="I320" s="18" t="str">
        <f t="shared" si="6"/>
        <v/>
      </c>
      <c r="J320" s="19" t="str">
        <f t="shared" si="6"/>
        <v/>
      </c>
    </row>
    <row r="321" spans="1:10">
      <c r="A321" s="1" t="s">
        <v>60</v>
      </c>
      <c r="C321" s="15">
        <v>1.089</v>
      </c>
      <c r="D321" s="16">
        <v>16380</v>
      </c>
      <c r="E321" s="17"/>
      <c r="F321" s="15">
        <v>0</v>
      </c>
      <c r="G321" s="16">
        <v>0</v>
      </c>
      <c r="I321" s="18">
        <f t="shared" si="6"/>
        <v>-1</v>
      </c>
      <c r="J321" s="19">
        <f t="shared" si="6"/>
        <v>-1</v>
      </c>
    </row>
    <row r="322" spans="1:10">
      <c r="A322" s="4" t="s">
        <v>61</v>
      </c>
      <c r="C322" s="15">
        <v>22.675000000000001</v>
      </c>
      <c r="D322" s="16">
        <v>55554</v>
      </c>
      <c r="E322" s="17"/>
      <c r="F322" s="15">
        <v>0</v>
      </c>
      <c r="G322" s="16">
        <v>0</v>
      </c>
      <c r="I322" s="18">
        <f t="shared" si="6"/>
        <v>-1</v>
      </c>
      <c r="J322" s="19">
        <f t="shared" si="6"/>
        <v>-1</v>
      </c>
    </row>
    <row r="323" spans="1:10">
      <c r="A323" s="4" t="s">
        <v>62</v>
      </c>
      <c r="C323" s="15">
        <v>0</v>
      </c>
      <c r="D323" s="16">
        <v>0</v>
      </c>
      <c r="E323" s="17"/>
      <c r="F323" s="15">
        <v>0</v>
      </c>
      <c r="G323" s="16">
        <v>0</v>
      </c>
      <c r="I323" s="18" t="str">
        <f t="shared" si="6"/>
        <v/>
      </c>
      <c r="J323" s="19" t="str">
        <f t="shared" si="6"/>
        <v/>
      </c>
    </row>
    <row r="324" spans="1:10">
      <c r="A324" s="1" t="s">
        <v>63</v>
      </c>
      <c r="C324" s="15">
        <v>0</v>
      </c>
      <c r="D324" s="16">
        <v>0</v>
      </c>
      <c r="E324" s="17"/>
      <c r="F324" s="15">
        <v>0</v>
      </c>
      <c r="G324" s="16">
        <v>0</v>
      </c>
      <c r="I324" s="18" t="str">
        <f t="shared" si="6"/>
        <v/>
      </c>
      <c r="J324" s="19" t="str">
        <f t="shared" si="6"/>
        <v/>
      </c>
    </row>
    <row r="325" spans="1:10">
      <c r="A325" s="1" t="s">
        <v>64</v>
      </c>
      <c r="C325" s="15">
        <v>0</v>
      </c>
      <c r="D325" s="16">
        <v>0</v>
      </c>
      <c r="E325" s="17"/>
      <c r="F325" s="15">
        <v>0</v>
      </c>
      <c r="G325" s="16">
        <v>0</v>
      </c>
      <c r="I325" s="18" t="str">
        <f t="shared" si="6"/>
        <v/>
      </c>
      <c r="J325" s="19" t="str">
        <f t="shared" si="6"/>
        <v/>
      </c>
    </row>
    <row r="326" spans="1:10">
      <c r="A326" s="1" t="s">
        <v>65</v>
      </c>
      <c r="C326" s="15">
        <v>0</v>
      </c>
      <c r="D326" s="16">
        <v>0</v>
      </c>
      <c r="E326" s="17"/>
      <c r="F326" s="15">
        <v>0</v>
      </c>
      <c r="G326" s="16">
        <v>0</v>
      </c>
      <c r="I326" s="18" t="str">
        <f t="shared" si="6"/>
        <v/>
      </c>
      <c r="J326" s="19" t="str">
        <f t="shared" si="6"/>
        <v/>
      </c>
    </row>
    <row r="327" spans="1:10">
      <c r="A327" s="5" t="s">
        <v>33</v>
      </c>
      <c r="C327" s="15">
        <v>0</v>
      </c>
      <c r="D327" s="16">
        <v>0</v>
      </c>
      <c r="E327" s="17"/>
      <c r="F327" s="15">
        <v>0</v>
      </c>
      <c r="G327" s="16">
        <v>0</v>
      </c>
      <c r="I327" s="18" t="str">
        <f t="shared" si="6"/>
        <v/>
      </c>
      <c r="J327" s="19" t="str">
        <f t="shared" si="6"/>
        <v/>
      </c>
    </row>
    <row r="328" spans="1:10">
      <c r="A328" s="5" t="s">
        <v>66</v>
      </c>
      <c r="C328" s="15">
        <v>0</v>
      </c>
      <c r="D328" s="16">
        <v>0</v>
      </c>
      <c r="E328" s="17"/>
      <c r="F328" s="15">
        <v>0</v>
      </c>
      <c r="G328" s="16">
        <v>0</v>
      </c>
      <c r="I328" s="18" t="str">
        <f t="shared" si="6"/>
        <v/>
      </c>
      <c r="J328" s="19" t="str">
        <f t="shared" si="6"/>
        <v/>
      </c>
    </row>
    <row r="329" spans="1:10">
      <c r="A329" s="1" t="s">
        <v>43</v>
      </c>
      <c r="C329" s="15">
        <v>0</v>
      </c>
      <c r="D329" s="16">
        <v>0</v>
      </c>
      <c r="E329" s="17"/>
      <c r="F329" s="15">
        <v>0</v>
      </c>
      <c r="G329" s="16">
        <v>0</v>
      </c>
      <c r="I329" s="18" t="str">
        <f t="shared" si="6"/>
        <v/>
      </c>
      <c r="J329" s="19" t="str">
        <f t="shared" si="6"/>
        <v/>
      </c>
    </row>
    <row r="330" spans="1:10">
      <c r="A330" s="2" t="s">
        <v>67</v>
      </c>
      <c r="B330" s="23"/>
      <c r="C330" s="24">
        <v>639.83899999999994</v>
      </c>
      <c r="D330" s="25">
        <v>1433683</v>
      </c>
      <c r="E330" s="26"/>
      <c r="F330" s="24">
        <v>2933.5000000000005</v>
      </c>
      <c r="G330" s="25">
        <v>7388073</v>
      </c>
      <c r="H330" s="23"/>
      <c r="I330" s="27">
        <f t="shared" si="6"/>
        <v>3.5847471004424563</v>
      </c>
      <c r="J330" s="28">
        <f t="shared" si="6"/>
        <v>4.1532123907446765</v>
      </c>
    </row>
    <row r="331" spans="1:10">
      <c r="A331" s="1"/>
      <c r="C331" s="20"/>
      <c r="D331" s="21"/>
      <c r="E331" s="17"/>
      <c r="F331" s="20"/>
      <c r="G331" s="21"/>
      <c r="I331" s="18" t="str">
        <f t="shared" si="6"/>
        <v/>
      </c>
      <c r="J331" s="19" t="str">
        <f t="shared" si="6"/>
        <v/>
      </c>
    </row>
    <row r="332" spans="1:10">
      <c r="A332" s="3" t="s">
        <v>19</v>
      </c>
      <c r="C332" s="24"/>
      <c r="D332" s="25"/>
      <c r="E332" s="26"/>
      <c r="F332" s="24"/>
      <c r="G332" s="25"/>
      <c r="I332" s="27" t="str">
        <f t="shared" si="6"/>
        <v/>
      </c>
      <c r="J332" s="28" t="str">
        <f t="shared" si="6"/>
        <v/>
      </c>
    </row>
    <row r="333" spans="1:10">
      <c r="A333" s="5" t="s">
        <v>20</v>
      </c>
      <c r="C333" s="20">
        <v>0</v>
      </c>
      <c r="D333" s="21">
        <v>0</v>
      </c>
      <c r="E333" s="17"/>
      <c r="F333" s="20">
        <v>0</v>
      </c>
      <c r="G333" s="21">
        <v>0</v>
      </c>
      <c r="I333" s="18" t="str">
        <f t="shared" si="6"/>
        <v/>
      </c>
      <c r="J333" s="19" t="str">
        <f t="shared" si="6"/>
        <v/>
      </c>
    </row>
    <row r="334" spans="1:10">
      <c r="A334" s="1" t="s">
        <v>21</v>
      </c>
      <c r="C334" s="15">
        <v>0</v>
      </c>
      <c r="D334" s="16">
        <v>0</v>
      </c>
      <c r="E334" s="17"/>
      <c r="F334" s="15">
        <v>0</v>
      </c>
      <c r="G334" s="16">
        <v>0</v>
      </c>
      <c r="I334" s="18" t="str">
        <f t="shared" si="6"/>
        <v/>
      </c>
      <c r="J334" s="19" t="str">
        <f t="shared" si="6"/>
        <v/>
      </c>
    </row>
    <row r="335" spans="1:10">
      <c r="A335" s="1" t="s">
        <v>22</v>
      </c>
      <c r="C335" s="15">
        <v>0</v>
      </c>
      <c r="D335" s="16">
        <v>0</v>
      </c>
      <c r="E335" s="17"/>
      <c r="F335" s="15">
        <v>0</v>
      </c>
      <c r="G335" s="16">
        <v>0</v>
      </c>
      <c r="I335" s="18" t="str">
        <f t="shared" si="6"/>
        <v/>
      </c>
      <c r="J335" s="19" t="str">
        <f t="shared" si="6"/>
        <v/>
      </c>
    </row>
    <row r="336" spans="1:10">
      <c r="A336" s="1" t="s">
        <v>23</v>
      </c>
      <c r="C336" s="15">
        <v>0</v>
      </c>
      <c r="D336" s="16">
        <v>0</v>
      </c>
      <c r="E336" s="17"/>
      <c r="F336" s="15">
        <v>0</v>
      </c>
      <c r="G336" s="16">
        <v>0</v>
      </c>
      <c r="I336" s="18" t="str">
        <f t="shared" si="6"/>
        <v/>
      </c>
      <c r="J336" s="19" t="str">
        <f t="shared" si="6"/>
        <v/>
      </c>
    </row>
    <row r="337" spans="1:10">
      <c r="A337" s="1" t="s">
        <v>24</v>
      </c>
      <c r="C337" s="15">
        <v>0</v>
      </c>
      <c r="D337" s="16">
        <v>0</v>
      </c>
      <c r="E337" s="17"/>
      <c r="F337" s="15">
        <v>0</v>
      </c>
      <c r="G337" s="16">
        <v>0</v>
      </c>
      <c r="I337" s="18" t="str">
        <f t="shared" si="6"/>
        <v/>
      </c>
      <c r="J337" s="19" t="str">
        <f t="shared" si="6"/>
        <v/>
      </c>
    </row>
    <row r="338" spans="1:10">
      <c r="A338" s="1" t="s">
        <v>25</v>
      </c>
      <c r="C338" s="15">
        <v>0</v>
      </c>
      <c r="D338" s="16">
        <v>0</v>
      </c>
      <c r="E338" s="17"/>
      <c r="F338" s="15">
        <v>0</v>
      </c>
      <c r="G338" s="16">
        <v>0</v>
      </c>
      <c r="I338" s="18" t="str">
        <f t="shared" si="6"/>
        <v/>
      </c>
      <c r="J338" s="19" t="str">
        <f t="shared" si="6"/>
        <v/>
      </c>
    </row>
    <row r="339" spans="1:10">
      <c r="A339" s="2" t="s">
        <v>26</v>
      </c>
      <c r="B339" s="23"/>
      <c r="C339" s="24">
        <v>0</v>
      </c>
      <c r="D339" s="25">
        <v>0</v>
      </c>
      <c r="E339" s="26"/>
      <c r="F339" s="24">
        <v>0</v>
      </c>
      <c r="G339" s="25">
        <v>0</v>
      </c>
      <c r="H339" s="23"/>
      <c r="I339" s="27" t="str">
        <f t="shared" si="6"/>
        <v/>
      </c>
      <c r="J339" s="28" t="str">
        <f t="shared" si="6"/>
        <v/>
      </c>
    </row>
    <row r="340" spans="1:10">
      <c r="A340" s="3"/>
      <c r="C340" s="20"/>
      <c r="D340" s="21"/>
      <c r="E340" s="17"/>
      <c r="F340" s="20"/>
      <c r="G340" s="21"/>
      <c r="I340" s="18" t="str">
        <f t="shared" si="6"/>
        <v/>
      </c>
      <c r="J340" s="19" t="str">
        <f t="shared" si="6"/>
        <v/>
      </c>
    </row>
    <row r="341" spans="1:10">
      <c r="A341" s="3" t="s">
        <v>68</v>
      </c>
      <c r="C341" s="15"/>
      <c r="D341" s="16"/>
      <c r="E341" s="17"/>
      <c r="F341" s="15"/>
      <c r="G341" s="16"/>
      <c r="I341" s="18" t="str">
        <f t="shared" si="6"/>
        <v/>
      </c>
      <c r="J341" s="19" t="str">
        <f t="shared" si="6"/>
        <v/>
      </c>
    </row>
    <row r="342" spans="1:10">
      <c r="A342" s="1" t="s">
        <v>69</v>
      </c>
      <c r="C342" s="15">
        <v>0</v>
      </c>
      <c r="D342" s="16">
        <v>0</v>
      </c>
      <c r="E342" s="17"/>
      <c r="F342" s="15">
        <v>0</v>
      </c>
      <c r="G342" s="16">
        <v>0</v>
      </c>
      <c r="I342" s="18" t="str">
        <f t="shared" si="6"/>
        <v/>
      </c>
      <c r="J342" s="19" t="str">
        <f t="shared" si="6"/>
        <v/>
      </c>
    </row>
    <row r="343" spans="1:10">
      <c r="A343" s="1" t="s">
        <v>70</v>
      </c>
      <c r="C343" s="15">
        <v>0</v>
      </c>
      <c r="D343" s="16">
        <v>0</v>
      </c>
      <c r="E343" s="17"/>
      <c r="F343" s="15">
        <v>0</v>
      </c>
      <c r="G343" s="16">
        <v>0</v>
      </c>
      <c r="I343" s="18" t="str">
        <f t="shared" si="6"/>
        <v/>
      </c>
      <c r="J343" s="19" t="str">
        <f t="shared" si="6"/>
        <v/>
      </c>
    </row>
    <row r="344" spans="1:10">
      <c r="A344" s="1" t="s">
        <v>71</v>
      </c>
      <c r="C344" s="15">
        <v>2758.8189999999995</v>
      </c>
      <c r="D344" s="16">
        <v>4305038</v>
      </c>
      <c r="E344" s="17"/>
      <c r="F344" s="15">
        <v>880.51499999999987</v>
      </c>
      <c r="G344" s="16">
        <v>1633240</v>
      </c>
      <c r="I344" s="18">
        <f t="shared" si="6"/>
        <v>-0.68083625638361922</v>
      </c>
      <c r="J344" s="19">
        <f t="shared" si="6"/>
        <v>-0.6206212349345116</v>
      </c>
    </row>
    <row r="345" spans="1:10">
      <c r="A345" s="1" t="s">
        <v>72</v>
      </c>
      <c r="C345" s="15">
        <v>0</v>
      </c>
      <c r="D345" s="16">
        <v>0</v>
      </c>
      <c r="E345" s="17"/>
      <c r="F345" s="15">
        <v>0</v>
      </c>
      <c r="G345" s="16">
        <v>0</v>
      </c>
      <c r="I345" s="18" t="str">
        <f t="shared" si="6"/>
        <v/>
      </c>
      <c r="J345" s="19" t="str">
        <f t="shared" si="6"/>
        <v/>
      </c>
    </row>
    <row r="346" spans="1:10">
      <c r="A346" s="1" t="s">
        <v>73</v>
      </c>
      <c r="C346" s="15">
        <v>0</v>
      </c>
      <c r="D346" s="16">
        <v>0</v>
      </c>
      <c r="E346" s="17"/>
      <c r="F346" s="15">
        <v>0</v>
      </c>
      <c r="G346" s="16">
        <v>0</v>
      </c>
      <c r="I346" s="18" t="str">
        <f t="shared" si="6"/>
        <v/>
      </c>
      <c r="J346" s="19" t="str">
        <f t="shared" si="6"/>
        <v/>
      </c>
    </row>
    <row r="347" spans="1:10">
      <c r="A347" s="1" t="s">
        <v>74</v>
      </c>
      <c r="C347" s="15">
        <v>0</v>
      </c>
      <c r="D347" s="16">
        <v>0</v>
      </c>
      <c r="E347" s="17"/>
      <c r="F347" s="15">
        <v>0</v>
      </c>
      <c r="G347" s="16">
        <v>0</v>
      </c>
      <c r="I347" s="18" t="str">
        <f t="shared" si="6"/>
        <v/>
      </c>
      <c r="J347" s="19" t="str">
        <f t="shared" si="6"/>
        <v/>
      </c>
    </row>
    <row r="348" spans="1:10">
      <c r="A348" s="2" t="s">
        <v>75</v>
      </c>
      <c r="B348" s="23"/>
      <c r="C348" s="24">
        <v>2758.8189999999995</v>
      </c>
      <c r="D348" s="25">
        <v>4305038</v>
      </c>
      <c r="E348" s="26"/>
      <c r="F348" s="24">
        <v>880.51499999999987</v>
      </c>
      <c r="G348" s="25">
        <v>1633240</v>
      </c>
      <c r="H348" s="23"/>
      <c r="I348" s="27">
        <f t="shared" si="6"/>
        <v>-0.68083625638361922</v>
      </c>
      <c r="J348" s="28">
        <f t="shared" si="6"/>
        <v>-0.6206212349345116</v>
      </c>
    </row>
    <row r="349" spans="1:10">
      <c r="A349" s="1"/>
      <c r="C349" s="15"/>
      <c r="D349" s="16"/>
      <c r="E349" s="17"/>
      <c r="F349" s="15"/>
      <c r="G349" s="16"/>
      <c r="I349" s="18" t="str">
        <f t="shared" si="6"/>
        <v/>
      </c>
      <c r="J349" s="19" t="str">
        <f t="shared" si="6"/>
        <v/>
      </c>
    </row>
    <row r="350" spans="1:10">
      <c r="A350" s="3" t="s">
        <v>45</v>
      </c>
      <c r="C350" s="15"/>
      <c r="D350" s="16"/>
      <c r="E350" s="17"/>
      <c r="F350" s="15"/>
      <c r="G350" s="16"/>
      <c r="I350" s="18" t="str">
        <f t="shared" si="6"/>
        <v/>
      </c>
      <c r="J350" s="19" t="str">
        <f t="shared" si="6"/>
        <v/>
      </c>
    </row>
    <row r="351" spans="1:10">
      <c r="A351" s="1" t="s">
        <v>46</v>
      </c>
      <c r="C351" s="15">
        <v>0</v>
      </c>
      <c r="D351" s="16">
        <v>0</v>
      </c>
      <c r="E351" s="17"/>
      <c r="F351" s="15">
        <v>0</v>
      </c>
      <c r="G351" s="16">
        <v>0</v>
      </c>
      <c r="I351" s="18" t="str">
        <f t="shared" si="6"/>
        <v/>
      </c>
      <c r="J351" s="19" t="str">
        <f t="shared" si="6"/>
        <v/>
      </c>
    </row>
    <row r="352" spans="1:10">
      <c r="A352" s="1" t="s">
        <v>47</v>
      </c>
      <c r="C352" s="15">
        <v>0</v>
      </c>
      <c r="D352" s="16">
        <v>0</v>
      </c>
      <c r="E352" s="17"/>
      <c r="F352" s="15">
        <v>0</v>
      </c>
      <c r="G352" s="16">
        <v>0</v>
      </c>
      <c r="I352" s="18" t="str">
        <f t="shared" si="6"/>
        <v/>
      </c>
      <c r="J352" s="19" t="str">
        <f t="shared" si="6"/>
        <v/>
      </c>
    </row>
    <row r="353" spans="1:10">
      <c r="A353" s="1" t="s">
        <v>48</v>
      </c>
      <c r="C353" s="15">
        <v>0</v>
      </c>
      <c r="D353" s="16">
        <v>0</v>
      </c>
      <c r="E353" s="17"/>
      <c r="F353" s="15">
        <v>0</v>
      </c>
      <c r="G353" s="16">
        <v>0</v>
      </c>
      <c r="I353" s="18" t="str">
        <f t="shared" si="6"/>
        <v/>
      </c>
      <c r="J353" s="19" t="str">
        <f t="shared" si="6"/>
        <v/>
      </c>
    </row>
    <row r="354" spans="1:10">
      <c r="A354" s="2" t="s">
        <v>49</v>
      </c>
      <c r="B354" s="23"/>
      <c r="C354" s="24">
        <v>0</v>
      </c>
      <c r="D354" s="25">
        <v>0</v>
      </c>
      <c r="E354" s="26"/>
      <c r="F354" s="24">
        <v>0</v>
      </c>
      <c r="G354" s="25">
        <v>0</v>
      </c>
      <c r="H354" s="23"/>
      <c r="I354" s="27" t="str">
        <f t="shared" si="6"/>
        <v/>
      </c>
      <c r="J354" s="28" t="str">
        <f t="shared" si="6"/>
        <v/>
      </c>
    </row>
    <row r="355" spans="1:10">
      <c r="A355" s="1"/>
      <c r="C355" s="15"/>
      <c r="D355" s="16"/>
      <c r="E355" s="17"/>
      <c r="F355" s="15"/>
      <c r="G355" s="16"/>
      <c r="I355" s="18" t="str">
        <f t="shared" si="6"/>
        <v/>
      </c>
      <c r="J355" s="19" t="str">
        <f t="shared" si="6"/>
        <v/>
      </c>
    </row>
    <row r="356" spans="1:10">
      <c r="A356" s="3" t="s">
        <v>76</v>
      </c>
      <c r="C356" s="15"/>
      <c r="D356" s="16"/>
      <c r="E356" s="17"/>
      <c r="F356" s="15"/>
      <c r="G356" s="16"/>
      <c r="I356" s="18" t="str">
        <f t="shared" si="6"/>
        <v/>
      </c>
      <c r="J356" s="19" t="str">
        <f t="shared" si="6"/>
        <v/>
      </c>
    </row>
    <row r="357" spans="1:10">
      <c r="A357" s="1" t="s">
        <v>77</v>
      </c>
      <c r="C357" s="15">
        <v>0</v>
      </c>
      <c r="D357" s="16">
        <v>0</v>
      </c>
      <c r="E357" s="17"/>
      <c r="F357" s="15">
        <v>0</v>
      </c>
      <c r="G357" s="16">
        <v>0</v>
      </c>
      <c r="I357" s="18" t="str">
        <f t="shared" si="6"/>
        <v/>
      </c>
      <c r="J357" s="19" t="str">
        <f t="shared" si="6"/>
        <v/>
      </c>
    </row>
    <row r="358" spans="1:10">
      <c r="A358" s="1" t="s">
        <v>78</v>
      </c>
      <c r="C358" s="20">
        <v>0</v>
      </c>
      <c r="D358" s="21">
        <v>0</v>
      </c>
      <c r="E358" s="17"/>
      <c r="F358" s="20">
        <v>0</v>
      </c>
      <c r="G358" s="21">
        <v>0</v>
      </c>
      <c r="I358" s="18" t="str">
        <f t="shared" ref="I358:J381" si="7">IFERROR(F358/C358-1,"")</f>
        <v/>
      </c>
      <c r="J358" s="19" t="str">
        <f t="shared" si="7"/>
        <v/>
      </c>
    </row>
    <row r="359" spans="1:10">
      <c r="A359" s="1" t="s">
        <v>79</v>
      </c>
      <c r="C359" s="15">
        <v>0</v>
      </c>
      <c r="D359" s="16">
        <v>0</v>
      </c>
      <c r="E359" s="17"/>
      <c r="F359" s="15">
        <v>0</v>
      </c>
      <c r="G359" s="16">
        <v>0</v>
      </c>
      <c r="I359" s="18" t="str">
        <f t="shared" si="7"/>
        <v/>
      </c>
      <c r="J359" s="19" t="str">
        <f t="shared" si="7"/>
        <v/>
      </c>
    </row>
    <row r="360" spans="1:10">
      <c r="A360" s="5" t="s">
        <v>80</v>
      </c>
      <c r="C360" s="20">
        <v>0</v>
      </c>
      <c r="D360" s="21">
        <v>0</v>
      </c>
      <c r="E360" s="17"/>
      <c r="F360" s="20">
        <v>0</v>
      </c>
      <c r="G360" s="21">
        <v>0</v>
      </c>
      <c r="I360" s="18" t="str">
        <f t="shared" si="7"/>
        <v/>
      </c>
      <c r="J360" s="19" t="str">
        <f t="shared" si="7"/>
        <v/>
      </c>
    </row>
    <row r="361" spans="1:10">
      <c r="A361" s="1" t="s">
        <v>81</v>
      </c>
      <c r="C361" s="15">
        <v>0</v>
      </c>
      <c r="D361" s="16">
        <v>0</v>
      </c>
      <c r="E361" s="17"/>
      <c r="F361" s="15">
        <v>0</v>
      </c>
      <c r="G361" s="16">
        <v>0</v>
      </c>
      <c r="I361" s="18" t="str">
        <f t="shared" si="7"/>
        <v/>
      </c>
      <c r="J361" s="19" t="str">
        <f t="shared" si="7"/>
        <v/>
      </c>
    </row>
    <row r="362" spans="1:10">
      <c r="A362" s="1" t="s">
        <v>82</v>
      </c>
      <c r="C362" s="15">
        <v>0</v>
      </c>
      <c r="D362" s="16">
        <v>0</v>
      </c>
      <c r="E362" s="17"/>
      <c r="F362" s="15">
        <v>0</v>
      </c>
      <c r="G362" s="16">
        <v>0</v>
      </c>
      <c r="I362" s="18" t="str">
        <f t="shared" si="7"/>
        <v/>
      </c>
      <c r="J362" s="19" t="str">
        <f t="shared" si="7"/>
        <v/>
      </c>
    </row>
    <row r="363" spans="1:10">
      <c r="A363" s="4" t="s">
        <v>83</v>
      </c>
      <c r="C363" s="15">
        <v>0</v>
      </c>
      <c r="D363" s="16">
        <v>0</v>
      </c>
      <c r="E363" s="17"/>
      <c r="F363" s="15">
        <v>0</v>
      </c>
      <c r="G363" s="16">
        <v>0</v>
      </c>
      <c r="I363" s="18" t="str">
        <f t="shared" si="7"/>
        <v/>
      </c>
      <c r="J363" s="19" t="str">
        <f t="shared" si="7"/>
        <v/>
      </c>
    </row>
    <row r="364" spans="1:10">
      <c r="A364" s="4" t="s">
        <v>84</v>
      </c>
      <c r="C364" s="15">
        <v>0</v>
      </c>
      <c r="D364" s="16">
        <v>0</v>
      </c>
      <c r="E364" s="17"/>
      <c r="F364" s="15">
        <v>0</v>
      </c>
      <c r="G364" s="16">
        <v>0</v>
      </c>
      <c r="I364" s="18" t="str">
        <f t="shared" si="7"/>
        <v/>
      </c>
      <c r="J364" s="19" t="str">
        <f t="shared" si="7"/>
        <v/>
      </c>
    </row>
    <row r="365" spans="1:10">
      <c r="A365" s="2" t="s">
        <v>85</v>
      </c>
      <c r="B365" s="23"/>
      <c r="C365" s="24">
        <v>0</v>
      </c>
      <c r="D365" s="25">
        <v>0</v>
      </c>
      <c r="E365" s="26"/>
      <c r="F365" s="24">
        <v>0</v>
      </c>
      <c r="G365" s="25">
        <v>0</v>
      </c>
      <c r="H365" s="23"/>
      <c r="I365" s="27" t="str">
        <f t="shared" si="7"/>
        <v/>
      </c>
      <c r="J365" s="28" t="str">
        <f t="shared" si="7"/>
        <v/>
      </c>
    </row>
    <row r="366" spans="1:10">
      <c r="A366" s="1"/>
      <c r="C366" s="15"/>
      <c r="D366" s="16"/>
      <c r="E366" s="17"/>
      <c r="F366" s="15"/>
      <c r="G366" s="16"/>
      <c r="I366" s="18" t="str">
        <f t="shared" si="7"/>
        <v/>
      </c>
      <c r="J366" s="19" t="str">
        <f t="shared" si="7"/>
        <v/>
      </c>
    </row>
    <row r="367" spans="1:10">
      <c r="A367" s="3" t="s">
        <v>6</v>
      </c>
      <c r="C367" s="20"/>
      <c r="D367" s="21"/>
      <c r="E367" s="17"/>
      <c r="F367" s="29"/>
      <c r="G367" s="21"/>
      <c r="I367" s="18" t="str">
        <f t="shared" si="7"/>
        <v/>
      </c>
      <c r="J367" s="19" t="str">
        <f t="shared" si="7"/>
        <v/>
      </c>
    </row>
    <row r="368" spans="1:10">
      <c r="A368" s="1" t="s">
        <v>7</v>
      </c>
      <c r="C368" s="15">
        <v>0</v>
      </c>
      <c r="D368" s="16">
        <v>0</v>
      </c>
      <c r="E368" s="17"/>
      <c r="F368" s="15">
        <v>0</v>
      </c>
      <c r="G368" s="16">
        <v>0</v>
      </c>
      <c r="I368" s="18" t="str">
        <f t="shared" si="7"/>
        <v/>
      </c>
      <c r="J368" s="19" t="str">
        <f t="shared" si="7"/>
        <v/>
      </c>
    </row>
    <row r="369" spans="1:10">
      <c r="A369" s="6" t="s">
        <v>8</v>
      </c>
      <c r="C369" s="20">
        <v>0</v>
      </c>
      <c r="D369" s="21">
        <v>0</v>
      </c>
      <c r="E369" s="17"/>
      <c r="F369" s="20">
        <v>0</v>
      </c>
      <c r="G369" s="21">
        <v>0</v>
      </c>
      <c r="I369" s="18" t="str">
        <f t="shared" si="7"/>
        <v/>
      </c>
      <c r="J369" s="19" t="str">
        <f t="shared" si="7"/>
        <v/>
      </c>
    </row>
    <row r="370" spans="1:10">
      <c r="A370" s="1" t="s">
        <v>9</v>
      </c>
      <c r="C370" s="15">
        <v>0</v>
      </c>
      <c r="D370" s="16">
        <v>0</v>
      </c>
      <c r="E370" s="17"/>
      <c r="F370" s="15">
        <v>0</v>
      </c>
      <c r="G370" s="16">
        <v>0</v>
      </c>
      <c r="I370" s="18" t="str">
        <f t="shared" si="7"/>
        <v/>
      </c>
      <c r="J370" s="19" t="str">
        <f t="shared" si="7"/>
        <v/>
      </c>
    </row>
    <row r="371" spans="1:10">
      <c r="A371" s="7" t="s">
        <v>10</v>
      </c>
      <c r="C371" s="15">
        <v>0</v>
      </c>
      <c r="D371" s="16">
        <v>0</v>
      </c>
      <c r="E371" s="17"/>
      <c r="F371" s="15">
        <v>0</v>
      </c>
      <c r="G371" s="16">
        <v>0</v>
      </c>
      <c r="I371" s="18" t="str">
        <f t="shared" si="7"/>
        <v/>
      </c>
      <c r="J371" s="19" t="str">
        <f t="shared" si="7"/>
        <v/>
      </c>
    </row>
    <row r="372" spans="1:10">
      <c r="A372" s="7" t="s">
        <v>11</v>
      </c>
      <c r="C372" s="15">
        <v>0</v>
      </c>
      <c r="D372" s="16">
        <v>0</v>
      </c>
      <c r="E372" s="17"/>
      <c r="F372" s="15">
        <v>0</v>
      </c>
      <c r="G372" s="16">
        <v>0</v>
      </c>
      <c r="I372" s="18" t="str">
        <f t="shared" si="7"/>
        <v/>
      </c>
      <c r="J372" s="19" t="str">
        <f t="shared" si="7"/>
        <v/>
      </c>
    </row>
    <row r="373" spans="1:10">
      <c r="A373" s="7" t="s">
        <v>12</v>
      </c>
      <c r="C373" s="15">
        <v>0</v>
      </c>
      <c r="D373" s="16">
        <v>0</v>
      </c>
      <c r="E373" s="17"/>
      <c r="F373" s="15">
        <v>0</v>
      </c>
      <c r="G373" s="16">
        <v>0</v>
      </c>
      <c r="I373" s="18" t="str">
        <f t="shared" si="7"/>
        <v/>
      </c>
      <c r="J373" s="19" t="str">
        <f t="shared" si="7"/>
        <v/>
      </c>
    </row>
    <row r="374" spans="1:10">
      <c r="A374" s="7" t="s">
        <v>13</v>
      </c>
      <c r="C374" s="15">
        <v>0</v>
      </c>
      <c r="D374" s="16">
        <v>0</v>
      </c>
      <c r="E374" s="17"/>
      <c r="F374" s="15">
        <v>0</v>
      </c>
      <c r="G374" s="16">
        <v>0</v>
      </c>
      <c r="I374" s="18" t="str">
        <f t="shared" si="7"/>
        <v/>
      </c>
      <c r="J374" s="19" t="str">
        <f t="shared" si="7"/>
        <v/>
      </c>
    </row>
    <row r="375" spans="1:10">
      <c r="A375" s="7" t="s">
        <v>14</v>
      </c>
      <c r="C375" s="15">
        <v>0</v>
      </c>
      <c r="D375" s="16">
        <v>0</v>
      </c>
      <c r="E375" s="17"/>
      <c r="F375" s="15">
        <v>0</v>
      </c>
      <c r="G375" s="16">
        <v>0</v>
      </c>
      <c r="I375" s="18" t="str">
        <f t="shared" si="7"/>
        <v/>
      </c>
      <c r="J375" s="19" t="str">
        <f t="shared" si="7"/>
        <v/>
      </c>
    </row>
    <row r="376" spans="1:10">
      <c r="A376" s="7" t="s">
        <v>15</v>
      </c>
      <c r="C376" s="15">
        <v>0</v>
      </c>
      <c r="D376" s="16">
        <v>0</v>
      </c>
      <c r="E376" s="17"/>
      <c r="F376" s="15">
        <v>0</v>
      </c>
      <c r="G376" s="16">
        <v>0</v>
      </c>
      <c r="I376" s="18" t="str">
        <f t="shared" si="7"/>
        <v/>
      </c>
      <c r="J376" s="19" t="str">
        <f t="shared" si="7"/>
        <v/>
      </c>
    </row>
    <row r="377" spans="1:10">
      <c r="A377" s="7" t="s">
        <v>16</v>
      </c>
      <c r="C377" s="15">
        <v>0</v>
      </c>
      <c r="D377" s="16">
        <v>0</v>
      </c>
      <c r="E377" s="17"/>
      <c r="F377" s="15">
        <v>0</v>
      </c>
      <c r="G377" s="16">
        <v>0</v>
      </c>
      <c r="I377" s="18" t="str">
        <f t="shared" si="7"/>
        <v/>
      </c>
      <c r="J377" s="19" t="str">
        <f t="shared" si="7"/>
        <v/>
      </c>
    </row>
    <row r="378" spans="1:10">
      <c r="A378" s="7" t="s">
        <v>17</v>
      </c>
      <c r="C378" s="15">
        <v>0</v>
      </c>
      <c r="D378" s="16">
        <v>0</v>
      </c>
      <c r="E378" s="17"/>
      <c r="F378" s="15">
        <v>0</v>
      </c>
      <c r="G378" s="16">
        <v>0</v>
      </c>
      <c r="I378" s="18" t="str">
        <f t="shared" si="7"/>
        <v/>
      </c>
      <c r="J378" s="19" t="str">
        <f t="shared" si="7"/>
        <v/>
      </c>
    </row>
    <row r="379" spans="1:10" ht="13.5" thickBot="1">
      <c r="A379" s="38" t="s">
        <v>18</v>
      </c>
      <c r="C379" s="30">
        <v>0</v>
      </c>
      <c r="D379" s="31">
        <v>0</v>
      </c>
      <c r="E379" s="26"/>
      <c r="F379" s="30">
        <v>0</v>
      </c>
      <c r="G379" s="31">
        <v>0</v>
      </c>
      <c r="I379" s="32" t="str">
        <f t="shared" si="7"/>
        <v/>
      </c>
      <c r="J379" s="33" t="str">
        <f t="shared" si="7"/>
        <v/>
      </c>
    </row>
    <row r="380" spans="1:10">
      <c r="A380" s="6"/>
      <c r="C380" s="17"/>
      <c r="D380" s="34"/>
      <c r="E380" s="17"/>
      <c r="F380" s="17"/>
      <c r="G380" s="34"/>
      <c r="I380" s="35" t="str">
        <f t="shared" si="7"/>
        <v/>
      </c>
      <c r="J380" s="35" t="str">
        <f t="shared" si="7"/>
        <v/>
      </c>
    </row>
    <row r="381" spans="1:10">
      <c r="A381" s="8" t="s">
        <v>86</v>
      </c>
      <c r="C381" s="26">
        <v>6502.416000000002</v>
      </c>
      <c r="D381" s="36">
        <v>24999205</v>
      </c>
      <c r="E381" s="26"/>
      <c r="F381" s="26">
        <v>7662.065999999998</v>
      </c>
      <c r="G381" s="36">
        <v>45213425</v>
      </c>
      <c r="I381" s="43">
        <f t="shared" si="7"/>
        <v>0.17834140417961497</v>
      </c>
      <c r="J381" s="43">
        <f t="shared" si="7"/>
        <v>0.80859451330552301</v>
      </c>
    </row>
    <row r="385" spans="1:10" ht="13.5" thickBot="1">
      <c r="A385" s="2" t="s">
        <v>0</v>
      </c>
      <c r="I385" s="40"/>
      <c r="J385" s="40"/>
    </row>
    <row r="386" spans="1:10">
      <c r="A386" s="2" t="s">
        <v>163</v>
      </c>
      <c r="C386" s="10">
        <v>2024</v>
      </c>
      <c r="D386" s="11"/>
      <c r="F386" s="10">
        <v>2025</v>
      </c>
      <c r="G386" s="11"/>
      <c r="I386" s="59" t="s">
        <v>165</v>
      </c>
      <c r="J386" s="41"/>
    </row>
    <row r="387" spans="1:10">
      <c r="A387" s="4"/>
      <c r="C387" s="13" t="s">
        <v>2</v>
      </c>
      <c r="D387" s="14" t="s">
        <v>3</v>
      </c>
      <c r="F387" s="13" t="s">
        <v>2</v>
      </c>
      <c r="G387" s="14" t="s">
        <v>3</v>
      </c>
      <c r="I387" s="46" t="s">
        <v>4</v>
      </c>
      <c r="J387" s="42" t="s">
        <v>5</v>
      </c>
    </row>
    <row r="388" spans="1:10">
      <c r="A388" s="3" t="s">
        <v>27</v>
      </c>
      <c r="C388" s="13"/>
      <c r="D388" s="14"/>
      <c r="F388" s="13"/>
      <c r="G388" s="14"/>
      <c r="I388" s="46"/>
      <c r="J388" s="42"/>
    </row>
    <row r="389" spans="1:10">
      <c r="A389" s="1" t="s">
        <v>28</v>
      </c>
      <c r="C389" s="15">
        <v>0</v>
      </c>
      <c r="D389" s="16">
        <v>0</v>
      </c>
      <c r="E389" s="17"/>
      <c r="F389" s="15">
        <v>21.690999999999999</v>
      </c>
      <c r="G389" s="16">
        <v>129826</v>
      </c>
      <c r="I389" s="18" t="str">
        <f>IFERROR(F389/C389-1,"")</f>
        <v/>
      </c>
      <c r="J389" s="19" t="str">
        <f>IFERROR(G389/D389-1,"")</f>
        <v/>
      </c>
    </row>
    <row r="390" spans="1:10">
      <c r="A390" s="1" t="s">
        <v>29</v>
      </c>
      <c r="C390" s="15">
        <v>0</v>
      </c>
      <c r="D390" s="16">
        <v>0</v>
      </c>
      <c r="E390" s="17"/>
      <c r="F390" s="15">
        <v>0</v>
      </c>
      <c r="G390" s="16">
        <v>0</v>
      </c>
      <c r="I390" s="18" t="str">
        <f t="shared" ref="I390:J453" si="8">IFERROR(F390/C390-1,"")</f>
        <v/>
      </c>
      <c r="J390" s="19" t="str">
        <f t="shared" si="8"/>
        <v/>
      </c>
    </row>
    <row r="391" spans="1:10">
      <c r="A391" s="1" t="s">
        <v>30</v>
      </c>
      <c r="C391" s="15">
        <v>0</v>
      </c>
      <c r="D391" s="16">
        <v>0</v>
      </c>
      <c r="E391" s="17"/>
      <c r="F391" s="15">
        <v>0</v>
      </c>
      <c r="G391" s="16">
        <v>0</v>
      </c>
      <c r="I391" s="18" t="str">
        <f t="shared" si="8"/>
        <v/>
      </c>
      <c r="J391" s="19" t="str">
        <f t="shared" si="8"/>
        <v/>
      </c>
    </row>
    <row r="392" spans="1:10">
      <c r="A392" s="1" t="s">
        <v>31</v>
      </c>
      <c r="C392" s="15">
        <v>0</v>
      </c>
      <c r="D392" s="16">
        <v>0</v>
      </c>
      <c r="E392" s="17"/>
      <c r="F392" s="15">
        <v>0</v>
      </c>
      <c r="G392" s="16">
        <v>0</v>
      </c>
      <c r="I392" s="18" t="str">
        <f>IFERROR(F392/C392-1,"")</f>
        <v/>
      </c>
      <c r="J392" s="19" t="str">
        <f t="shared" si="8"/>
        <v/>
      </c>
    </row>
    <row r="393" spans="1:10">
      <c r="A393" s="1" t="s">
        <v>32</v>
      </c>
      <c r="C393" s="15">
        <v>0</v>
      </c>
      <c r="D393" s="16">
        <v>0</v>
      </c>
      <c r="E393" s="17"/>
      <c r="F393" s="15">
        <v>0</v>
      </c>
      <c r="G393" s="16">
        <v>0</v>
      </c>
      <c r="I393" s="18" t="str">
        <f t="shared" si="8"/>
        <v/>
      </c>
      <c r="J393" s="19" t="str">
        <f t="shared" si="8"/>
        <v/>
      </c>
    </row>
    <row r="394" spans="1:10">
      <c r="A394" s="1" t="s">
        <v>33</v>
      </c>
      <c r="C394" s="15">
        <v>0</v>
      </c>
      <c r="D394" s="16">
        <v>0</v>
      </c>
      <c r="E394" s="17"/>
      <c r="F394" s="15">
        <v>0</v>
      </c>
      <c r="G394" s="16">
        <v>0</v>
      </c>
      <c r="I394" s="18" t="str">
        <f t="shared" si="8"/>
        <v/>
      </c>
      <c r="J394" s="19" t="str">
        <f t="shared" si="8"/>
        <v/>
      </c>
    </row>
    <row r="395" spans="1:10">
      <c r="A395" s="1" t="s">
        <v>34</v>
      </c>
      <c r="C395" s="15">
        <v>0</v>
      </c>
      <c r="D395" s="16">
        <v>0</v>
      </c>
      <c r="E395" s="17"/>
      <c r="F395" s="15">
        <v>0</v>
      </c>
      <c r="G395" s="16">
        <v>0</v>
      </c>
      <c r="I395" s="18" t="str">
        <f t="shared" si="8"/>
        <v/>
      </c>
      <c r="J395" s="19" t="str">
        <f t="shared" si="8"/>
        <v/>
      </c>
    </row>
    <row r="396" spans="1:10">
      <c r="A396" s="1" t="s">
        <v>35</v>
      </c>
      <c r="C396" s="15">
        <v>0</v>
      </c>
      <c r="D396" s="16">
        <v>0</v>
      </c>
      <c r="E396" s="17"/>
      <c r="F396" s="15">
        <v>0</v>
      </c>
      <c r="G396" s="16">
        <v>0</v>
      </c>
      <c r="I396" s="18" t="str">
        <f t="shared" si="8"/>
        <v/>
      </c>
      <c r="J396" s="19" t="str">
        <f t="shared" si="8"/>
        <v/>
      </c>
    </row>
    <row r="397" spans="1:10">
      <c r="A397" s="1" t="s">
        <v>36</v>
      </c>
      <c r="C397" s="15">
        <v>0</v>
      </c>
      <c r="D397" s="16">
        <v>0</v>
      </c>
      <c r="E397" s="17"/>
      <c r="F397" s="15">
        <v>0</v>
      </c>
      <c r="G397" s="16">
        <v>0</v>
      </c>
      <c r="I397" s="18" t="str">
        <f t="shared" si="8"/>
        <v/>
      </c>
      <c r="J397" s="19" t="str">
        <f t="shared" si="8"/>
        <v/>
      </c>
    </row>
    <row r="398" spans="1:10">
      <c r="A398" s="1" t="s">
        <v>37</v>
      </c>
      <c r="C398" s="15">
        <v>0</v>
      </c>
      <c r="D398" s="16">
        <v>0</v>
      </c>
      <c r="E398" s="17"/>
      <c r="F398" s="15">
        <v>0</v>
      </c>
      <c r="G398" s="16">
        <v>0</v>
      </c>
      <c r="I398" s="18" t="str">
        <f t="shared" si="8"/>
        <v/>
      </c>
      <c r="J398" s="19" t="str">
        <f t="shared" si="8"/>
        <v/>
      </c>
    </row>
    <row r="399" spans="1:10">
      <c r="A399" s="1" t="s">
        <v>38</v>
      </c>
      <c r="C399" s="20">
        <v>0</v>
      </c>
      <c r="D399" s="21">
        <v>0</v>
      </c>
      <c r="E399" s="17"/>
      <c r="F399" s="20">
        <v>0</v>
      </c>
      <c r="G399" s="21">
        <v>0</v>
      </c>
      <c r="I399" s="18" t="str">
        <f t="shared" si="8"/>
        <v/>
      </c>
      <c r="J399" s="19" t="str">
        <f t="shared" si="8"/>
        <v/>
      </c>
    </row>
    <row r="400" spans="1:10">
      <c r="A400" s="1" t="s">
        <v>39</v>
      </c>
      <c r="C400" s="15">
        <v>0</v>
      </c>
      <c r="D400" s="16">
        <v>0</v>
      </c>
      <c r="E400" s="17"/>
      <c r="F400" s="15">
        <v>0</v>
      </c>
      <c r="G400" s="16">
        <v>0</v>
      </c>
      <c r="I400" s="18" t="str">
        <f t="shared" si="8"/>
        <v/>
      </c>
      <c r="J400" s="19" t="str">
        <f t="shared" si="8"/>
        <v/>
      </c>
    </row>
    <row r="401" spans="1:10">
      <c r="A401" s="1" t="s">
        <v>40</v>
      </c>
      <c r="C401" s="20">
        <v>0</v>
      </c>
      <c r="D401" s="21">
        <v>0</v>
      </c>
      <c r="E401" s="17"/>
      <c r="F401" s="20">
        <v>0</v>
      </c>
      <c r="G401" s="21">
        <v>0</v>
      </c>
      <c r="I401" s="18" t="str">
        <f t="shared" si="8"/>
        <v/>
      </c>
      <c r="J401" s="19" t="str">
        <f t="shared" si="8"/>
        <v/>
      </c>
    </row>
    <row r="402" spans="1:10">
      <c r="A402" s="1" t="s">
        <v>41</v>
      </c>
      <c r="C402" s="15">
        <v>0</v>
      </c>
      <c r="D402" s="16">
        <v>0</v>
      </c>
      <c r="E402" s="17"/>
      <c r="F402" s="15">
        <v>0</v>
      </c>
      <c r="G402" s="16">
        <v>0</v>
      </c>
      <c r="I402" s="18" t="str">
        <f t="shared" si="8"/>
        <v/>
      </c>
      <c r="J402" s="19" t="str">
        <f t="shared" si="8"/>
        <v/>
      </c>
    </row>
    <row r="403" spans="1:10">
      <c r="A403" s="1" t="s">
        <v>42</v>
      </c>
      <c r="B403" s="22"/>
      <c r="C403" s="15">
        <v>0</v>
      </c>
      <c r="D403" s="16">
        <v>0</v>
      </c>
      <c r="E403" s="17"/>
      <c r="F403" s="15">
        <v>0</v>
      </c>
      <c r="G403" s="16">
        <v>0</v>
      </c>
      <c r="I403" s="18" t="str">
        <f t="shared" si="8"/>
        <v/>
      </c>
      <c r="J403" s="19" t="str">
        <f t="shared" si="8"/>
        <v/>
      </c>
    </row>
    <row r="404" spans="1:10">
      <c r="A404" s="1" t="s">
        <v>43</v>
      </c>
      <c r="C404" s="15">
        <v>0</v>
      </c>
      <c r="D404" s="16">
        <v>0</v>
      </c>
      <c r="E404" s="17"/>
      <c r="F404" s="15">
        <v>0</v>
      </c>
      <c r="G404" s="16">
        <v>0</v>
      </c>
      <c r="I404" s="18" t="str">
        <f t="shared" si="8"/>
        <v/>
      </c>
      <c r="J404" s="19" t="str">
        <f t="shared" si="8"/>
        <v/>
      </c>
    </row>
    <row r="405" spans="1:10">
      <c r="A405" s="2" t="s">
        <v>44</v>
      </c>
      <c r="B405" s="23"/>
      <c r="C405" s="24">
        <v>0</v>
      </c>
      <c r="D405" s="25">
        <v>0</v>
      </c>
      <c r="E405" s="26"/>
      <c r="F405" s="24">
        <v>21.690999999999999</v>
      </c>
      <c r="G405" s="25">
        <v>129826</v>
      </c>
      <c r="H405" s="23"/>
      <c r="I405" s="27" t="str">
        <f t="shared" si="8"/>
        <v/>
      </c>
      <c r="J405" s="28" t="str">
        <f t="shared" si="8"/>
        <v/>
      </c>
    </row>
    <row r="406" spans="1:10">
      <c r="A406" s="1"/>
      <c r="C406" s="15"/>
      <c r="D406" s="16"/>
      <c r="E406" s="17"/>
      <c r="F406" s="15"/>
      <c r="G406" s="16"/>
      <c r="I406" s="18" t="str">
        <f t="shared" si="8"/>
        <v/>
      </c>
      <c r="J406" s="19" t="str">
        <f t="shared" si="8"/>
        <v/>
      </c>
    </row>
    <row r="407" spans="1:10">
      <c r="A407" s="3" t="s">
        <v>50</v>
      </c>
      <c r="C407" s="15"/>
      <c r="D407" s="16"/>
      <c r="E407" s="17"/>
      <c r="F407" s="15"/>
      <c r="G407" s="16"/>
      <c r="I407" s="18" t="str">
        <f t="shared" si="8"/>
        <v/>
      </c>
      <c r="J407" s="19" t="str">
        <f t="shared" si="8"/>
        <v/>
      </c>
    </row>
    <row r="408" spans="1:10">
      <c r="A408" s="1" t="s">
        <v>51</v>
      </c>
      <c r="C408" s="20">
        <v>0</v>
      </c>
      <c r="D408" s="21">
        <v>0</v>
      </c>
      <c r="E408" s="17"/>
      <c r="F408" s="20">
        <v>0</v>
      </c>
      <c r="G408" s="21">
        <v>0</v>
      </c>
      <c r="I408" s="18" t="str">
        <f t="shared" si="8"/>
        <v/>
      </c>
      <c r="J408" s="19" t="str">
        <f t="shared" si="8"/>
        <v/>
      </c>
    </row>
    <row r="409" spans="1:10">
      <c r="A409" s="1" t="s">
        <v>52</v>
      </c>
      <c r="C409" s="15">
        <v>0</v>
      </c>
      <c r="D409" s="16">
        <v>0</v>
      </c>
      <c r="E409" s="17"/>
      <c r="F409" s="15">
        <v>0</v>
      </c>
      <c r="G409" s="16">
        <v>0</v>
      </c>
      <c r="I409" s="18" t="str">
        <f t="shared" si="8"/>
        <v/>
      </c>
      <c r="J409" s="19" t="str">
        <f t="shared" si="8"/>
        <v/>
      </c>
    </row>
    <row r="410" spans="1:10">
      <c r="A410" s="1" t="s">
        <v>53</v>
      </c>
      <c r="C410" s="20">
        <v>0</v>
      </c>
      <c r="D410" s="21">
        <v>0</v>
      </c>
      <c r="E410" s="17"/>
      <c r="F410" s="20">
        <v>0</v>
      </c>
      <c r="G410" s="21">
        <v>0</v>
      </c>
      <c r="I410" s="18" t="str">
        <f t="shared" si="8"/>
        <v/>
      </c>
      <c r="J410" s="19" t="str">
        <f t="shared" si="8"/>
        <v/>
      </c>
    </row>
    <row r="411" spans="1:10">
      <c r="A411" s="1" t="s">
        <v>54</v>
      </c>
      <c r="C411" s="15">
        <v>0</v>
      </c>
      <c r="D411" s="16">
        <v>0</v>
      </c>
      <c r="E411" s="17"/>
      <c r="F411" s="15">
        <v>0</v>
      </c>
      <c r="G411" s="16">
        <v>0</v>
      </c>
      <c r="I411" s="18" t="str">
        <f t="shared" si="8"/>
        <v/>
      </c>
      <c r="J411" s="19" t="str">
        <f t="shared" si="8"/>
        <v/>
      </c>
    </row>
    <row r="412" spans="1:10">
      <c r="A412" s="1" t="s">
        <v>55</v>
      </c>
      <c r="C412" s="15">
        <v>0</v>
      </c>
      <c r="D412" s="16">
        <v>0</v>
      </c>
      <c r="E412" s="17"/>
      <c r="F412" s="15">
        <v>0</v>
      </c>
      <c r="G412" s="16">
        <v>0</v>
      </c>
      <c r="I412" s="18" t="str">
        <f t="shared" si="8"/>
        <v/>
      </c>
      <c r="J412" s="19" t="str">
        <f t="shared" si="8"/>
        <v/>
      </c>
    </row>
    <row r="413" spans="1:10">
      <c r="A413" s="1" t="s">
        <v>56</v>
      </c>
      <c r="C413" s="15">
        <v>0</v>
      </c>
      <c r="D413" s="16">
        <v>0</v>
      </c>
      <c r="E413" s="17"/>
      <c r="F413" s="15">
        <v>0</v>
      </c>
      <c r="G413" s="16">
        <v>0</v>
      </c>
      <c r="I413" s="18" t="str">
        <f t="shared" si="8"/>
        <v/>
      </c>
      <c r="J413" s="19" t="str">
        <f t="shared" si="8"/>
        <v/>
      </c>
    </row>
    <row r="414" spans="1:10">
      <c r="A414" s="1" t="s">
        <v>57</v>
      </c>
      <c r="C414" s="15">
        <v>0</v>
      </c>
      <c r="D414" s="16">
        <v>0</v>
      </c>
      <c r="E414" s="17"/>
      <c r="F414" s="15">
        <v>0</v>
      </c>
      <c r="G414" s="16">
        <v>0</v>
      </c>
      <c r="I414" s="18" t="str">
        <f t="shared" si="8"/>
        <v/>
      </c>
      <c r="J414" s="19" t="str">
        <f t="shared" si="8"/>
        <v/>
      </c>
    </row>
    <row r="415" spans="1:10">
      <c r="A415" s="1" t="s">
        <v>58</v>
      </c>
      <c r="C415" s="15">
        <v>0</v>
      </c>
      <c r="D415" s="16">
        <v>0</v>
      </c>
      <c r="E415" s="17"/>
      <c r="F415" s="15">
        <v>0</v>
      </c>
      <c r="G415" s="16">
        <v>0</v>
      </c>
      <c r="I415" s="18" t="str">
        <f t="shared" si="8"/>
        <v/>
      </c>
      <c r="J415" s="19" t="str">
        <f t="shared" si="8"/>
        <v/>
      </c>
    </row>
    <row r="416" spans="1:10">
      <c r="A416" s="1" t="s">
        <v>59</v>
      </c>
      <c r="C416" s="15">
        <v>0</v>
      </c>
      <c r="D416" s="16">
        <v>0</v>
      </c>
      <c r="E416" s="17"/>
      <c r="F416" s="15">
        <v>0</v>
      </c>
      <c r="G416" s="16">
        <v>0</v>
      </c>
      <c r="I416" s="18" t="str">
        <f t="shared" si="8"/>
        <v/>
      </c>
      <c r="J416" s="19" t="str">
        <f t="shared" si="8"/>
        <v/>
      </c>
    </row>
    <row r="417" spans="1:10">
      <c r="A417" s="1" t="s">
        <v>60</v>
      </c>
      <c r="C417" s="15">
        <v>0</v>
      </c>
      <c r="D417" s="16">
        <v>0</v>
      </c>
      <c r="E417" s="17"/>
      <c r="F417" s="15">
        <v>0</v>
      </c>
      <c r="G417" s="16">
        <v>0</v>
      </c>
      <c r="I417" s="18" t="str">
        <f t="shared" si="8"/>
        <v/>
      </c>
      <c r="J417" s="19" t="str">
        <f t="shared" si="8"/>
        <v/>
      </c>
    </row>
    <row r="418" spans="1:10">
      <c r="A418" s="4" t="s">
        <v>61</v>
      </c>
      <c r="C418" s="15">
        <v>0</v>
      </c>
      <c r="D418" s="16">
        <v>0</v>
      </c>
      <c r="E418" s="17"/>
      <c r="F418" s="15">
        <v>0</v>
      </c>
      <c r="G418" s="16">
        <v>0</v>
      </c>
      <c r="I418" s="18" t="str">
        <f t="shared" si="8"/>
        <v/>
      </c>
      <c r="J418" s="19" t="str">
        <f t="shared" si="8"/>
        <v/>
      </c>
    </row>
    <row r="419" spans="1:10">
      <c r="A419" s="4" t="s">
        <v>62</v>
      </c>
      <c r="C419" s="15">
        <v>0</v>
      </c>
      <c r="D419" s="16">
        <v>0</v>
      </c>
      <c r="E419" s="17"/>
      <c r="F419" s="15">
        <v>0</v>
      </c>
      <c r="G419" s="16">
        <v>0</v>
      </c>
      <c r="I419" s="18" t="str">
        <f t="shared" si="8"/>
        <v/>
      </c>
      <c r="J419" s="19" t="str">
        <f t="shared" si="8"/>
        <v/>
      </c>
    </row>
    <row r="420" spans="1:10">
      <c r="A420" s="1" t="s">
        <v>63</v>
      </c>
      <c r="C420" s="15">
        <v>0</v>
      </c>
      <c r="D420" s="16">
        <v>0</v>
      </c>
      <c r="E420" s="17"/>
      <c r="F420" s="15">
        <v>0</v>
      </c>
      <c r="G420" s="16">
        <v>0</v>
      </c>
      <c r="I420" s="18" t="str">
        <f t="shared" si="8"/>
        <v/>
      </c>
      <c r="J420" s="19" t="str">
        <f t="shared" si="8"/>
        <v/>
      </c>
    </row>
    <row r="421" spans="1:10">
      <c r="A421" s="1" t="s">
        <v>64</v>
      </c>
      <c r="C421" s="15">
        <v>0</v>
      </c>
      <c r="D421" s="16">
        <v>0</v>
      </c>
      <c r="E421" s="17"/>
      <c r="F421" s="15">
        <v>0</v>
      </c>
      <c r="G421" s="16">
        <v>0</v>
      </c>
      <c r="I421" s="18" t="str">
        <f t="shared" si="8"/>
        <v/>
      </c>
      <c r="J421" s="19" t="str">
        <f t="shared" si="8"/>
        <v/>
      </c>
    </row>
    <row r="422" spans="1:10">
      <c r="A422" s="1" t="s">
        <v>65</v>
      </c>
      <c r="C422" s="15">
        <v>0</v>
      </c>
      <c r="D422" s="16">
        <v>0</v>
      </c>
      <c r="E422" s="17"/>
      <c r="F422" s="15">
        <v>0</v>
      </c>
      <c r="G422" s="16">
        <v>0</v>
      </c>
      <c r="I422" s="18" t="str">
        <f t="shared" si="8"/>
        <v/>
      </c>
      <c r="J422" s="19" t="str">
        <f t="shared" si="8"/>
        <v/>
      </c>
    </row>
    <row r="423" spans="1:10">
      <c r="A423" s="5" t="s">
        <v>33</v>
      </c>
      <c r="C423" s="15">
        <v>0</v>
      </c>
      <c r="D423" s="16">
        <v>0</v>
      </c>
      <c r="E423" s="17"/>
      <c r="F423" s="15">
        <v>0</v>
      </c>
      <c r="G423" s="16">
        <v>0</v>
      </c>
      <c r="I423" s="18" t="str">
        <f t="shared" si="8"/>
        <v/>
      </c>
      <c r="J423" s="19" t="str">
        <f t="shared" si="8"/>
        <v/>
      </c>
    </row>
    <row r="424" spans="1:10">
      <c r="A424" s="5" t="s">
        <v>66</v>
      </c>
      <c r="C424" s="15">
        <v>0</v>
      </c>
      <c r="D424" s="16">
        <v>0</v>
      </c>
      <c r="E424" s="17"/>
      <c r="F424" s="15">
        <v>0</v>
      </c>
      <c r="G424" s="16">
        <v>0</v>
      </c>
      <c r="I424" s="18" t="str">
        <f t="shared" si="8"/>
        <v/>
      </c>
      <c r="J424" s="19" t="str">
        <f t="shared" si="8"/>
        <v/>
      </c>
    </row>
    <row r="425" spans="1:10">
      <c r="A425" s="1" t="s">
        <v>43</v>
      </c>
      <c r="C425" s="15">
        <v>0</v>
      </c>
      <c r="D425" s="16">
        <v>0</v>
      </c>
      <c r="E425" s="17"/>
      <c r="F425" s="15">
        <v>0</v>
      </c>
      <c r="G425" s="16">
        <v>0</v>
      </c>
      <c r="I425" s="18" t="str">
        <f t="shared" si="8"/>
        <v/>
      </c>
      <c r="J425" s="19" t="str">
        <f t="shared" si="8"/>
        <v/>
      </c>
    </row>
    <row r="426" spans="1:10">
      <c r="A426" s="2" t="s">
        <v>67</v>
      </c>
      <c r="B426" s="23"/>
      <c r="C426" s="24">
        <v>0</v>
      </c>
      <c r="D426" s="25">
        <v>0</v>
      </c>
      <c r="E426" s="26"/>
      <c r="F426" s="24">
        <v>0</v>
      </c>
      <c r="G426" s="25">
        <v>0</v>
      </c>
      <c r="H426" s="23"/>
      <c r="I426" s="27" t="str">
        <f t="shared" si="8"/>
        <v/>
      </c>
      <c r="J426" s="28" t="str">
        <f t="shared" si="8"/>
        <v/>
      </c>
    </row>
    <row r="427" spans="1:10">
      <c r="A427" s="1"/>
      <c r="C427" s="20"/>
      <c r="D427" s="21"/>
      <c r="E427" s="17"/>
      <c r="F427" s="20"/>
      <c r="G427" s="21"/>
      <c r="I427" s="18" t="str">
        <f t="shared" si="8"/>
        <v/>
      </c>
      <c r="J427" s="19" t="str">
        <f t="shared" si="8"/>
        <v/>
      </c>
    </row>
    <row r="428" spans="1:10">
      <c r="A428" s="3" t="s">
        <v>19</v>
      </c>
      <c r="C428" s="24"/>
      <c r="D428" s="25"/>
      <c r="E428" s="26"/>
      <c r="F428" s="24"/>
      <c r="G428" s="25"/>
      <c r="I428" s="27" t="str">
        <f t="shared" si="8"/>
        <v/>
      </c>
      <c r="J428" s="28" t="str">
        <f t="shared" si="8"/>
        <v/>
      </c>
    </row>
    <row r="429" spans="1:10">
      <c r="A429" s="5" t="s">
        <v>20</v>
      </c>
      <c r="C429" s="20">
        <v>0</v>
      </c>
      <c r="D429" s="21">
        <v>0</v>
      </c>
      <c r="E429" s="17"/>
      <c r="F429" s="20">
        <v>0</v>
      </c>
      <c r="G429" s="21">
        <v>0</v>
      </c>
      <c r="I429" s="18" t="str">
        <f t="shared" si="8"/>
        <v/>
      </c>
      <c r="J429" s="19" t="str">
        <f t="shared" si="8"/>
        <v/>
      </c>
    </row>
    <row r="430" spans="1:10">
      <c r="A430" s="1" t="s">
        <v>21</v>
      </c>
      <c r="C430" s="15">
        <v>0</v>
      </c>
      <c r="D430" s="16">
        <v>0</v>
      </c>
      <c r="E430" s="17"/>
      <c r="F430" s="15">
        <v>0</v>
      </c>
      <c r="G430" s="16">
        <v>0</v>
      </c>
      <c r="I430" s="18" t="str">
        <f t="shared" si="8"/>
        <v/>
      </c>
      <c r="J430" s="19" t="str">
        <f t="shared" si="8"/>
        <v/>
      </c>
    </row>
    <row r="431" spans="1:10">
      <c r="A431" s="1" t="s">
        <v>22</v>
      </c>
      <c r="C431" s="15">
        <v>0</v>
      </c>
      <c r="D431" s="16">
        <v>0</v>
      </c>
      <c r="E431" s="17"/>
      <c r="F431" s="15">
        <v>0</v>
      </c>
      <c r="G431" s="16">
        <v>0</v>
      </c>
      <c r="I431" s="18" t="str">
        <f t="shared" si="8"/>
        <v/>
      </c>
      <c r="J431" s="19" t="str">
        <f t="shared" si="8"/>
        <v/>
      </c>
    </row>
    <row r="432" spans="1:10">
      <c r="A432" s="1" t="s">
        <v>23</v>
      </c>
      <c r="C432" s="15">
        <v>0</v>
      </c>
      <c r="D432" s="16">
        <v>0</v>
      </c>
      <c r="E432" s="17"/>
      <c r="F432" s="15">
        <v>0</v>
      </c>
      <c r="G432" s="16">
        <v>0</v>
      </c>
      <c r="I432" s="18" t="str">
        <f t="shared" si="8"/>
        <v/>
      </c>
      <c r="J432" s="19" t="str">
        <f t="shared" si="8"/>
        <v/>
      </c>
    </row>
    <row r="433" spans="1:10">
      <c r="A433" s="1" t="s">
        <v>24</v>
      </c>
      <c r="C433" s="15">
        <v>0</v>
      </c>
      <c r="D433" s="16">
        <v>0</v>
      </c>
      <c r="E433" s="17"/>
      <c r="F433" s="15">
        <v>0</v>
      </c>
      <c r="G433" s="16">
        <v>0</v>
      </c>
      <c r="I433" s="18" t="str">
        <f t="shared" si="8"/>
        <v/>
      </c>
      <c r="J433" s="19" t="str">
        <f t="shared" si="8"/>
        <v/>
      </c>
    </row>
    <row r="434" spans="1:10">
      <c r="A434" s="1" t="s">
        <v>25</v>
      </c>
      <c r="C434" s="15">
        <v>0</v>
      </c>
      <c r="D434" s="16">
        <v>0</v>
      </c>
      <c r="E434" s="17"/>
      <c r="F434" s="15">
        <v>0</v>
      </c>
      <c r="G434" s="16">
        <v>0</v>
      </c>
      <c r="I434" s="18" t="str">
        <f t="shared" si="8"/>
        <v/>
      </c>
      <c r="J434" s="19" t="str">
        <f t="shared" si="8"/>
        <v/>
      </c>
    </row>
    <row r="435" spans="1:10">
      <c r="A435" s="2" t="s">
        <v>26</v>
      </c>
      <c r="B435" s="23"/>
      <c r="C435" s="24">
        <v>0</v>
      </c>
      <c r="D435" s="25">
        <v>0</v>
      </c>
      <c r="E435" s="26"/>
      <c r="F435" s="24">
        <v>0</v>
      </c>
      <c r="G435" s="25">
        <v>0</v>
      </c>
      <c r="H435" s="23"/>
      <c r="I435" s="27" t="str">
        <f t="shared" si="8"/>
        <v/>
      </c>
      <c r="J435" s="28" t="str">
        <f t="shared" si="8"/>
        <v/>
      </c>
    </row>
    <row r="436" spans="1:10">
      <c r="A436" s="3"/>
      <c r="C436" s="20"/>
      <c r="D436" s="21"/>
      <c r="E436" s="17"/>
      <c r="F436" s="20"/>
      <c r="G436" s="21"/>
      <c r="I436" s="18" t="str">
        <f t="shared" si="8"/>
        <v/>
      </c>
      <c r="J436" s="19" t="str">
        <f t="shared" si="8"/>
        <v/>
      </c>
    </row>
    <row r="437" spans="1:10">
      <c r="A437" s="3" t="s">
        <v>68</v>
      </c>
      <c r="C437" s="15"/>
      <c r="D437" s="16"/>
      <c r="E437" s="17"/>
      <c r="F437" s="15"/>
      <c r="G437" s="16"/>
      <c r="I437" s="18" t="str">
        <f t="shared" si="8"/>
        <v/>
      </c>
      <c r="J437" s="19" t="str">
        <f t="shared" si="8"/>
        <v/>
      </c>
    </row>
    <row r="438" spans="1:10">
      <c r="A438" s="1" t="s">
        <v>69</v>
      </c>
      <c r="C438" s="15">
        <v>0</v>
      </c>
      <c r="D438" s="16">
        <v>0</v>
      </c>
      <c r="E438" s="17"/>
      <c r="F438" s="15">
        <v>0</v>
      </c>
      <c r="G438" s="16">
        <v>0</v>
      </c>
      <c r="I438" s="18" t="str">
        <f t="shared" si="8"/>
        <v/>
      </c>
      <c r="J438" s="19" t="str">
        <f t="shared" si="8"/>
        <v/>
      </c>
    </row>
    <row r="439" spans="1:10">
      <c r="A439" s="1" t="s">
        <v>70</v>
      </c>
      <c r="C439" s="15">
        <v>0</v>
      </c>
      <c r="D439" s="16">
        <v>0</v>
      </c>
      <c r="E439" s="17"/>
      <c r="F439" s="15">
        <v>0</v>
      </c>
      <c r="G439" s="16">
        <v>0</v>
      </c>
      <c r="I439" s="18" t="str">
        <f t="shared" si="8"/>
        <v/>
      </c>
      <c r="J439" s="19" t="str">
        <f t="shared" si="8"/>
        <v/>
      </c>
    </row>
    <row r="440" spans="1:10">
      <c r="A440" s="1" t="s">
        <v>71</v>
      </c>
      <c r="C440" s="15">
        <v>0</v>
      </c>
      <c r="D440" s="16">
        <v>0</v>
      </c>
      <c r="E440" s="17"/>
      <c r="F440" s="15">
        <v>0</v>
      </c>
      <c r="G440" s="16">
        <v>0</v>
      </c>
      <c r="I440" s="18" t="str">
        <f t="shared" si="8"/>
        <v/>
      </c>
      <c r="J440" s="19" t="str">
        <f t="shared" si="8"/>
        <v/>
      </c>
    </row>
    <row r="441" spans="1:10">
      <c r="A441" s="1" t="s">
        <v>72</v>
      </c>
      <c r="C441" s="15">
        <v>0</v>
      </c>
      <c r="D441" s="16">
        <v>0</v>
      </c>
      <c r="E441" s="17"/>
      <c r="F441" s="15">
        <v>0</v>
      </c>
      <c r="G441" s="16">
        <v>0</v>
      </c>
      <c r="I441" s="18" t="str">
        <f t="shared" si="8"/>
        <v/>
      </c>
      <c r="J441" s="19" t="str">
        <f t="shared" si="8"/>
        <v/>
      </c>
    </row>
    <row r="442" spans="1:10">
      <c r="A442" s="1" t="s">
        <v>73</v>
      </c>
      <c r="C442" s="15">
        <v>0</v>
      </c>
      <c r="D442" s="16">
        <v>0</v>
      </c>
      <c r="E442" s="17"/>
      <c r="F442" s="15">
        <v>0</v>
      </c>
      <c r="G442" s="16">
        <v>0</v>
      </c>
      <c r="I442" s="18" t="str">
        <f t="shared" si="8"/>
        <v/>
      </c>
      <c r="J442" s="19" t="str">
        <f t="shared" si="8"/>
        <v/>
      </c>
    </row>
    <row r="443" spans="1:10">
      <c r="A443" s="1" t="s">
        <v>74</v>
      </c>
      <c r="C443" s="15">
        <v>0</v>
      </c>
      <c r="D443" s="16">
        <v>0</v>
      </c>
      <c r="E443" s="17"/>
      <c r="F443" s="15">
        <v>0</v>
      </c>
      <c r="G443" s="16">
        <v>0</v>
      </c>
      <c r="I443" s="18" t="str">
        <f t="shared" si="8"/>
        <v/>
      </c>
      <c r="J443" s="19" t="str">
        <f t="shared" si="8"/>
        <v/>
      </c>
    </row>
    <row r="444" spans="1:10">
      <c r="A444" s="2" t="s">
        <v>75</v>
      </c>
      <c r="B444" s="23"/>
      <c r="C444" s="24">
        <v>0</v>
      </c>
      <c r="D444" s="25">
        <v>0</v>
      </c>
      <c r="E444" s="26"/>
      <c r="F444" s="24">
        <v>0</v>
      </c>
      <c r="G444" s="25">
        <v>0</v>
      </c>
      <c r="H444" s="23"/>
      <c r="I444" s="27" t="str">
        <f t="shared" si="8"/>
        <v/>
      </c>
      <c r="J444" s="28" t="str">
        <f t="shared" si="8"/>
        <v/>
      </c>
    </row>
    <row r="445" spans="1:10">
      <c r="A445" s="1"/>
      <c r="C445" s="15"/>
      <c r="D445" s="16"/>
      <c r="E445" s="17"/>
      <c r="F445" s="15"/>
      <c r="G445" s="16"/>
      <c r="I445" s="18" t="str">
        <f t="shared" si="8"/>
        <v/>
      </c>
      <c r="J445" s="19" t="str">
        <f t="shared" si="8"/>
        <v/>
      </c>
    </row>
    <row r="446" spans="1:10">
      <c r="A446" s="3" t="s">
        <v>45</v>
      </c>
      <c r="C446" s="15"/>
      <c r="D446" s="16"/>
      <c r="E446" s="17"/>
      <c r="F446" s="15"/>
      <c r="G446" s="16"/>
      <c r="I446" s="18" t="str">
        <f t="shared" si="8"/>
        <v/>
      </c>
      <c r="J446" s="19" t="str">
        <f t="shared" si="8"/>
        <v/>
      </c>
    </row>
    <row r="447" spans="1:10">
      <c r="A447" s="1" t="s">
        <v>46</v>
      </c>
      <c r="C447" s="15">
        <v>0</v>
      </c>
      <c r="D447" s="16">
        <v>0</v>
      </c>
      <c r="E447" s="17"/>
      <c r="F447" s="15">
        <v>0</v>
      </c>
      <c r="G447" s="16">
        <v>0</v>
      </c>
      <c r="I447" s="18" t="str">
        <f t="shared" si="8"/>
        <v/>
      </c>
      <c r="J447" s="19" t="str">
        <f t="shared" si="8"/>
        <v/>
      </c>
    </row>
    <row r="448" spans="1:10">
      <c r="A448" s="1" t="s">
        <v>47</v>
      </c>
      <c r="C448" s="15">
        <v>0</v>
      </c>
      <c r="D448" s="16">
        <v>0</v>
      </c>
      <c r="E448" s="17"/>
      <c r="F448" s="15">
        <v>0</v>
      </c>
      <c r="G448" s="16">
        <v>0</v>
      </c>
      <c r="I448" s="18" t="str">
        <f t="shared" si="8"/>
        <v/>
      </c>
      <c r="J448" s="19" t="str">
        <f t="shared" si="8"/>
        <v/>
      </c>
    </row>
    <row r="449" spans="1:10">
      <c r="A449" s="1" t="s">
        <v>48</v>
      </c>
      <c r="C449" s="15">
        <v>0</v>
      </c>
      <c r="D449" s="16">
        <v>0</v>
      </c>
      <c r="E449" s="17"/>
      <c r="F449" s="15">
        <v>0</v>
      </c>
      <c r="G449" s="16">
        <v>0</v>
      </c>
      <c r="I449" s="18" t="str">
        <f t="shared" si="8"/>
        <v/>
      </c>
      <c r="J449" s="19" t="str">
        <f t="shared" si="8"/>
        <v/>
      </c>
    </row>
    <row r="450" spans="1:10">
      <c r="A450" s="2" t="s">
        <v>49</v>
      </c>
      <c r="B450" s="23"/>
      <c r="C450" s="24">
        <v>0</v>
      </c>
      <c r="D450" s="25">
        <v>0</v>
      </c>
      <c r="E450" s="26"/>
      <c r="F450" s="24">
        <v>0</v>
      </c>
      <c r="G450" s="25">
        <v>0</v>
      </c>
      <c r="H450" s="23"/>
      <c r="I450" s="27" t="str">
        <f t="shared" si="8"/>
        <v/>
      </c>
      <c r="J450" s="28" t="str">
        <f t="shared" si="8"/>
        <v/>
      </c>
    </row>
    <row r="451" spans="1:10">
      <c r="A451" s="1"/>
      <c r="C451" s="15"/>
      <c r="D451" s="16"/>
      <c r="E451" s="17"/>
      <c r="F451" s="15"/>
      <c r="G451" s="16"/>
      <c r="I451" s="18" t="str">
        <f t="shared" si="8"/>
        <v/>
      </c>
      <c r="J451" s="19" t="str">
        <f t="shared" si="8"/>
        <v/>
      </c>
    </row>
    <row r="452" spans="1:10">
      <c r="A452" s="3" t="s">
        <v>76</v>
      </c>
      <c r="C452" s="15"/>
      <c r="D452" s="16"/>
      <c r="E452" s="17"/>
      <c r="F452" s="15"/>
      <c r="G452" s="16"/>
      <c r="I452" s="18" t="str">
        <f t="shared" si="8"/>
        <v/>
      </c>
      <c r="J452" s="19" t="str">
        <f t="shared" si="8"/>
        <v/>
      </c>
    </row>
    <row r="453" spans="1:10">
      <c r="A453" s="1" t="s">
        <v>77</v>
      </c>
      <c r="C453" s="15">
        <v>0</v>
      </c>
      <c r="D453" s="16">
        <v>0</v>
      </c>
      <c r="E453" s="17"/>
      <c r="F453" s="15">
        <v>0</v>
      </c>
      <c r="G453" s="16">
        <v>0</v>
      </c>
      <c r="I453" s="18" t="str">
        <f t="shared" si="8"/>
        <v/>
      </c>
      <c r="J453" s="19" t="str">
        <f t="shared" si="8"/>
        <v/>
      </c>
    </row>
    <row r="454" spans="1:10">
      <c r="A454" s="1" t="s">
        <v>78</v>
      </c>
      <c r="C454" s="20">
        <v>0</v>
      </c>
      <c r="D454" s="21">
        <v>0</v>
      </c>
      <c r="E454" s="17"/>
      <c r="F454" s="20">
        <v>0</v>
      </c>
      <c r="G454" s="21">
        <v>0</v>
      </c>
      <c r="I454" s="18" t="str">
        <f t="shared" ref="I454:J477" si="9">IFERROR(F454/C454-1,"")</f>
        <v/>
      </c>
      <c r="J454" s="19" t="str">
        <f t="shared" si="9"/>
        <v/>
      </c>
    </row>
    <row r="455" spans="1:10">
      <c r="A455" s="1" t="s">
        <v>79</v>
      </c>
      <c r="C455" s="15">
        <v>0</v>
      </c>
      <c r="D455" s="16">
        <v>0</v>
      </c>
      <c r="E455" s="17"/>
      <c r="F455" s="15">
        <v>0</v>
      </c>
      <c r="G455" s="16">
        <v>0</v>
      </c>
      <c r="I455" s="18" t="str">
        <f t="shared" si="9"/>
        <v/>
      </c>
      <c r="J455" s="19" t="str">
        <f t="shared" si="9"/>
        <v/>
      </c>
    </row>
    <row r="456" spans="1:10">
      <c r="A456" s="5" t="s">
        <v>80</v>
      </c>
      <c r="C456" s="20">
        <v>0</v>
      </c>
      <c r="D456" s="21">
        <v>0</v>
      </c>
      <c r="E456" s="17"/>
      <c r="F456" s="20">
        <v>0</v>
      </c>
      <c r="G456" s="21">
        <v>0</v>
      </c>
      <c r="I456" s="18" t="str">
        <f t="shared" si="9"/>
        <v/>
      </c>
      <c r="J456" s="19" t="str">
        <f t="shared" si="9"/>
        <v/>
      </c>
    </row>
    <row r="457" spans="1:10">
      <c r="A457" s="1" t="s">
        <v>81</v>
      </c>
      <c r="C457" s="15">
        <v>0</v>
      </c>
      <c r="D457" s="16">
        <v>0</v>
      </c>
      <c r="E457" s="17"/>
      <c r="F457" s="15">
        <v>0</v>
      </c>
      <c r="G457" s="16">
        <v>0</v>
      </c>
      <c r="I457" s="18" t="str">
        <f t="shared" si="9"/>
        <v/>
      </c>
      <c r="J457" s="19" t="str">
        <f t="shared" si="9"/>
        <v/>
      </c>
    </row>
    <row r="458" spans="1:10">
      <c r="A458" s="1" t="s">
        <v>82</v>
      </c>
      <c r="C458" s="15">
        <v>0</v>
      </c>
      <c r="D458" s="16">
        <v>0</v>
      </c>
      <c r="E458" s="17"/>
      <c r="F458" s="15">
        <v>0</v>
      </c>
      <c r="G458" s="16">
        <v>0</v>
      </c>
      <c r="I458" s="18" t="str">
        <f t="shared" si="9"/>
        <v/>
      </c>
      <c r="J458" s="19" t="str">
        <f t="shared" si="9"/>
        <v/>
      </c>
    </row>
    <row r="459" spans="1:10">
      <c r="A459" s="4" t="s">
        <v>83</v>
      </c>
      <c r="C459" s="15">
        <v>0</v>
      </c>
      <c r="D459" s="16">
        <v>0</v>
      </c>
      <c r="E459" s="17"/>
      <c r="F459" s="15">
        <v>0</v>
      </c>
      <c r="G459" s="16">
        <v>0</v>
      </c>
      <c r="I459" s="18" t="str">
        <f t="shared" si="9"/>
        <v/>
      </c>
      <c r="J459" s="19" t="str">
        <f t="shared" si="9"/>
        <v/>
      </c>
    </row>
    <row r="460" spans="1:10">
      <c r="A460" s="4" t="s">
        <v>84</v>
      </c>
      <c r="C460" s="15">
        <v>0</v>
      </c>
      <c r="D460" s="16">
        <v>0</v>
      </c>
      <c r="E460" s="17"/>
      <c r="F460" s="15">
        <v>0</v>
      </c>
      <c r="G460" s="16">
        <v>0</v>
      </c>
      <c r="I460" s="18" t="str">
        <f t="shared" si="9"/>
        <v/>
      </c>
      <c r="J460" s="19" t="str">
        <f t="shared" si="9"/>
        <v/>
      </c>
    </row>
    <row r="461" spans="1:10">
      <c r="A461" s="2" t="s">
        <v>85</v>
      </c>
      <c r="B461" s="23"/>
      <c r="C461" s="24">
        <v>0</v>
      </c>
      <c r="D461" s="25">
        <v>0</v>
      </c>
      <c r="E461" s="26"/>
      <c r="F461" s="24">
        <v>0</v>
      </c>
      <c r="G461" s="25">
        <v>0</v>
      </c>
      <c r="H461" s="23"/>
      <c r="I461" s="27" t="str">
        <f t="shared" si="9"/>
        <v/>
      </c>
      <c r="J461" s="28" t="str">
        <f t="shared" si="9"/>
        <v/>
      </c>
    </row>
    <row r="462" spans="1:10">
      <c r="A462" s="1"/>
      <c r="C462" s="15"/>
      <c r="D462" s="16"/>
      <c r="E462" s="17"/>
      <c r="F462" s="15"/>
      <c r="G462" s="16"/>
      <c r="I462" s="18" t="str">
        <f t="shared" si="9"/>
        <v/>
      </c>
      <c r="J462" s="19" t="str">
        <f t="shared" si="9"/>
        <v/>
      </c>
    </row>
    <row r="463" spans="1:10">
      <c r="A463" s="3" t="s">
        <v>6</v>
      </c>
      <c r="C463" s="20"/>
      <c r="D463" s="21"/>
      <c r="E463" s="17"/>
      <c r="F463" s="29"/>
      <c r="G463" s="21"/>
      <c r="I463" s="18" t="str">
        <f t="shared" si="9"/>
        <v/>
      </c>
      <c r="J463" s="19" t="str">
        <f t="shared" si="9"/>
        <v/>
      </c>
    </row>
    <row r="464" spans="1:10">
      <c r="A464" s="1" t="s">
        <v>7</v>
      </c>
      <c r="C464" s="15">
        <v>0</v>
      </c>
      <c r="D464" s="16">
        <v>0</v>
      </c>
      <c r="E464" s="17"/>
      <c r="F464" s="15">
        <v>0</v>
      </c>
      <c r="G464" s="16">
        <v>0</v>
      </c>
      <c r="I464" s="18" t="str">
        <f t="shared" si="9"/>
        <v/>
      </c>
      <c r="J464" s="19" t="str">
        <f t="shared" si="9"/>
        <v/>
      </c>
    </row>
    <row r="465" spans="1:10">
      <c r="A465" s="6" t="s">
        <v>8</v>
      </c>
      <c r="C465" s="20">
        <v>0</v>
      </c>
      <c r="D465" s="21">
        <v>0</v>
      </c>
      <c r="E465" s="17"/>
      <c r="F465" s="20">
        <v>0</v>
      </c>
      <c r="G465" s="21">
        <v>0</v>
      </c>
      <c r="I465" s="18" t="str">
        <f t="shared" si="9"/>
        <v/>
      </c>
      <c r="J465" s="19" t="str">
        <f t="shared" si="9"/>
        <v/>
      </c>
    </row>
    <row r="466" spans="1:10">
      <c r="A466" s="1" t="s">
        <v>9</v>
      </c>
      <c r="C466" s="15">
        <v>0</v>
      </c>
      <c r="D466" s="16">
        <v>0</v>
      </c>
      <c r="E466" s="17"/>
      <c r="F466" s="15">
        <v>0</v>
      </c>
      <c r="G466" s="16">
        <v>0</v>
      </c>
      <c r="I466" s="18" t="str">
        <f t="shared" si="9"/>
        <v/>
      </c>
      <c r="J466" s="19" t="str">
        <f t="shared" si="9"/>
        <v/>
      </c>
    </row>
    <row r="467" spans="1:10">
      <c r="A467" s="7" t="s">
        <v>10</v>
      </c>
      <c r="C467" s="15">
        <v>0</v>
      </c>
      <c r="D467" s="16">
        <v>0</v>
      </c>
      <c r="E467" s="17"/>
      <c r="F467" s="15">
        <v>0</v>
      </c>
      <c r="G467" s="16">
        <v>0</v>
      </c>
      <c r="I467" s="18" t="str">
        <f t="shared" si="9"/>
        <v/>
      </c>
      <c r="J467" s="19" t="str">
        <f t="shared" si="9"/>
        <v/>
      </c>
    </row>
    <row r="468" spans="1:10">
      <c r="A468" s="7" t="s">
        <v>11</v>
      </c>
      <c r="C468" s="15">
        <v>0</v>
      </c>
      <c r="D468" s="16">
        <v>0</v>
      </c>
      <c r="E468" s="17"/>
      <c r="F468" s="15">
        <v>0</v>
      </c>
      <c r="G468" s="16">
        <v>0</v>
      </c>
      <c r="I468" s="18" t="str">
        <f t="shared" si="9"/>
        <v/>
      </c>
      <c r="J468" s="19" t="str">
        <f t="shared" si="9"/>
        <v/>
      </c>
    </row>
    <row r="469" spans="1:10">
      <c r="A469" s="7" t="s">
        <v>12</v>
      </c>
      <c r="C469" s="15">
        <v>0</v>
      </c>
      <c r="D469" s="16">
        <v>0</v>
      </c>
      <c r="E469" s="17"/>
      <c r="F469" s="15">
        <v>0</v>
      </c>
      <c r="G469" s="16">
        <v>0</v>
      </c>
      <c r="I469" s="18" t="str">
        <f t="shared" si="9"/>
        <v/>
      </c>
      <c r="J469" s="19" t="str">
        <f t="shared" si="9"/>
        <v/>
      </c>
    </row>
    <row r="470" spans="1:10">
      <c r="A470" s="7" t="s">
        <v>13</v>
      </c>
      <c r="C470" s="15">
        <v>0</v>
      </c>
      <c r="D470" s="16">
        <v>0</v>
      </c>
      <c r="E470" s="17"/>
      <c r="F470" s="15">
        <v>0</v>
      </c>
      <c r="G470" s="16">
        <v>0</v>
      </c>
      <c r="I470" s="18" t="str">
        <f t="shared" si="9"/>
        <v/>
      </c>
      <c r="J470" s="19" t="str">
        <f t="shared" si="9"/>
        <v/>
      </c>
    </row>
    <row r="471" spans="1:10">
      <c r="A471" s="7" t="s">
        <v>14</v>
      </c>
      <c r="C471" s="15">
        <v>0</v>
      </c>
      <c r="D471" s="16">
        <v>0</v>
      </c>
      <c r="E471" s="17"/>
      <c r="F471" s="15">
        <v>0</v>
      </c>
      <c r="G471" s="16">
        <v>0</v>
      </c>
      <c r="I471" s="18" t="str">
        <f t="shared" si="9"/>
        <v/>
      </c>
      <c r="J471" s="19" t="str">
        <f t="shared" si="9"/>
        <v/>
      </c>
    </row>
    <row r="472" spans="1:10">
      <c r="A472" s="7" t="s">
        <v>15</v>
      </c>
      <c r="C472" s="15">
        <v>0</v>
      </c>
      <c r="D472" s="16">
        <v>0</v>
      </c>
      <c r="E472" s="17"/>
      <c r="F472" s="15">
        <v>0</v>
      </c>
      <c r="G472" s="16">
        <v>0</v>
      </c>
      <c r="I472" s="18" t="str">
        <f t="shared" si="9"/>
        <v/>
      </c>
      <c r="J472" s="19" t="str">
        <f t="shared" si="9"/>
        <v/>
      </c>
    </row>
    <row r="473" spans="1:10">
      <c r="A473" s="7" t="s">
        <v>16</v>
      </c>
      <c r="C473" s="15">
        <v>0</v>
      </c>
      <c r="D473" s="16">
        <v>0</v>
      </c>
      <c r="E473" s="17"/>
      <c r="F473" s="15">
        <v>0</v>
      </c>
      <c r="G473" s="16">
        <v>0</v>
      </c>
      <c r="I473" s="18" t="str">
        <f t="shared" si="9"/>
        <v/>
      </c>
      <c r="J473" s="19" t="str">
        <f t="shared" si="9"/>
        <v/>
      </c>
    </row>
    <row r="474" spans="1:10">
      <c r="A474" s="7" t="s">
        <v>17</v>
      </c>
      <c r="C474" s="15">
        <v>0</v>
      </c>
      <c r="D474" s="16">
        <v>0</v>
      </c>
      <c r="E474" s="17"/>
      <c r="F474" s="15">
        <v>0</v>
      </c>
      <c r="G474" s="16">
        <v>0</v>
      </c>
      <c r="I474" s="18" t="str">
        <f t="shared" si="9"/>
        <v/>
      </c>
      <c r="J474" s="19" t="str">
        <f t="shared" si="9"/>
        <v/>
      </c>
    </row>
    <row r="475" spans="1:10" ht="13.5" thickBot="1">
      <c r="A475" s="38" t="s">
        <v>18</v>
      </c>
      <c r="C475" s="30">
        <v>0</v>
      </c>
      <c r="D475" s="31">
        <v>0</v>
      </c>
      <c r="E475" s="26"/>
      <c r="F475" s="30">
        <v>0</v>
      </c>
      <c r="G475" s="31">
        <v>0</v>
      </c>
      <c r="I475" s="32" t="str">
        <f t="shared" si="9"/>
        <v/>
      </c>
      <c r="J475" s="33" t="str">
        <f t="shared" si="9"/>
        <v/>
      </c>
    </row>
    <row r="476" spans="1:10">
      <c r="A476" s="6"/>
      <c r="C476" s="17"/>
      <c r="D476" s="34"/>
      <c r="E476" s="17"/>
      <c r="F476" s="17"/>
      <c r="G476" s="34"/>
      <c r="I476" s="35" t="str">
        <f t="shared" si="9"/>
        <v/>
      </c>
      <c r="J476" s="35" t="str">
        <f t="shared" si="9"/>
        <v/>
      </c>
    </row>
    <row r="477" spans="1:10">
      <c r="A477" s="8" t="s">
        <v>86</v>
      </c>
      <c r="C477" s="26">
        <v>0</v>
      </c>
      <c r="D477" s="36">
        <v>0</v>
      </c>
      <c r="E477" s="26"/>
      <c r="F477" s="26">
        <v>21.690999999999999</v>
      </c>
      <c r="G477" s="36">
        <v>129826</v>
      </c>
      <c r="I477" s="43" t="str">
        <f t="shared" si="9"/>
        <v/>
      </c>
      <c r="J477" s="43" t="str">
        <f t="shared" si="9"/>
        <v/>
      </c>
    </row>
    <row r="481" spans="1:10" ht="13.5" thickBot="1">
      <c r="A481" s="2" t="s">
        <v>0</v>
      </c>
      <c r="I481" s="40"/>
      <c r="J481" s="40"/>
    </row>
    <row r="482" spans="1:10">
      <c r="A482" s="2" t="s">
        <v>108</v>
      </c>
      <c r="C482" s="10">
        <v>2024</v>
      </c>
      <c r="D482" s="11"/>
      <c r="F482" s="10">
        <v>2025</v>
      </c>
      <c r="G482" s="11"/>
      <c r="I482" s="59" t="s">
        <v>165</v>
      </c>
      <c r="J482" s="41"/>
    </row>
    <row r="483" spans="1:10">
      <c r="A483" s="4"/>
      <c r="C483" s="13" t="s">
        <v>2</v>
      </c>
      <c r="D483" s="14" t="s">
        <v>3</v>
      </c>
      <c r="F483" s="13" t="s">
        <v>2</v>
      </c>
      <c r="G483" s="14" t="s">
        <v>3</v>
      </c>
      <c r="I483" s="46" t="s">
        <v>4</v>
      </c>
      <c r="J483" s="42" t="s">
        <v>5</v>
      </c>
    </row>
    <row r="484" spans="1:10">
      <c r="A484" s="3" t="s">
        <v>27</v>
      </c>
      <c r="C484" s="13"/>
      <c r="D484" s="14"/>
      <c r="F484" s="13"/>
      <c r="G484" s="14"/>
      <c r="I484" s="46"/>
      <c r="J484" s="42"/>
    </row>
    <row r="485" spans="1:10">
      <c r="A485" s="1" t="s">
        <v>28</v>
      </c>
      <c r="C485" s="15">
        <v>0</v>
      </c>
      <c r="D485" s="16">
        <v>0</v>
      </c>
      <c r="E485" s="17"/>
      <c r="F485" s="15">
        <v>0</v>
      </c>
      <c r="G485" s="16">
        <v>0</v>
      </c>
      <c r="I485" s="18" t="str">
        <f>IFERROR(F485/C485-1,"")</f>
        <v/>
      </c>
      <c r="J485" s="19" t="str">
        <f>IFERROR(G485/D485-1,"")</f>
        <v/>
      </c>
    </row>
    <row r="486" spans="1:10">
      <c r="A486" s="1" t="s">
        <v>29</v>
      </c>
      <c r="C486" s="15">
        <v>0</v>
      </c>
      <c r="D486" s="16">
        <v>0</v>
      </c>
      <c r="E486" s="17"/>
      <c r="F486" s="15">
        <v>0</v>
      </c>
      <c r="G486" s="16">
        <v>0</v>
      </c>
      <c r="I486" s="18" t="str">
        <f t="shared" ref="I486:J549" si="10">IFERROR(F486/C486-1,"")</f>
        <v/>
      </c>
      <c r="J486" s="19" t="str">
        <f t="shared" si="10"/>
        <v/>
      </c>
    </row>
    <row r="487" spans="1:10">
      <c r="A487" s="1" t="s">
        <v>30</v>
      </c>
      <c r="C487" s="15">
        <v>0</v>
      </c>
      <c r="D487" s="16">
        <v>0</v>
      </c>
      <c r="E487" s="17"/>
      <c r="F487" s="15">
        <v>0</v>
      </c>
      <c r="G487" s="16">
        <v>0</v>
      </c>
      <c r="I487" s="18" t="str">
        <f t="shared" si="10"/>
        <v/>
      </c>
      <c r="J487" s="19" t="str">
        <f t="shared" si="10"/>
        <v/>
      </c>
    </row>
    <row r="488" spans="1:10">
      <c r="A488" s="1" t="s">
        <v>31</v>
      </c>
      <c r="C488" s="15">
        <v>0</v>
      </c>
      <c r="D488" s="16">
        <v>0</v>
      </c>
      <c r="E488" s="17"/>
      <c r="F488" s="15">
        <v>0</v>
      </c>
      <c r="G488" s="16">
        <v>0</v>
      </c>
      <c r="I488" s="18" t="str">
        <f>IFERROR(F488/C488-1,"")</f>
        <v/>
      </c>
      <c r="J488" s="19" t="str">
        <f t="shared" si="10"/>
        <v/>
      </c>
    </row>
    <row r="489" spans="1:10">
      <c r="A489" s="1" t="s">
        <v>32</v>
      </c>
      <c r="C489" s="15">
        <v>0</v>
      </c>
      <c r="D489" s="16">
        <v>0</v>
      </c>
      <c r="E489" s="17"/>
      <c r="F489" s="15">
        <v>0</v>
      </c>
      <c r="G489" s="16">
        <v>0</v>
      </c>
      <c r="I489" s="18" t="str">
        <f t="shared" si="10"/>
        <v/>
      </c>
      <c r="J489" s="19" t="str">
        <f t="shared" si="10"/>
        <v/>
      </c>
    </row>
    <row r="490" spans="1:10">
      <c r="A490" s="1" t="s">
        <v>33</v>
      </c>
      <c r="C490" s="15">
        <v>0</v>
      </c>
      <c r="D490" s="16">
        <v>0</v>
      </c>
      <c r="E490" s="17"/>
      <c r="F490" s="15">
        <v>0</v>
      </c>
      <c r="G490" s="16">
        <v>0</v>
      </c>
      <c r="I490" s="18" t="str">
        <f t="shared" si="10"/>
        <v/>
      </c>
      <c r="J490" s="19" t="str">
        <f t="shared" si="10"/>
        <v/>
      </c>
    </row>
    <row r="491" spans="1:10">
      <c r="A491" s="1" t="s">
        <v>34</v>
      </c>
      <c r="C491" s="15">
        <v>0</v>
      </c>
      <c r="D491" s="16">
        <v>0</v>
      </c>
      <c r="E491" s="17"/>
      <c r="F491" s="15">
        <v>0</v>
      </c>
      <c r="G491" s="16">
        <v>0</v>
      </c>
      <c r="I491" s="18" t="str">
        <f t="shared" si="10"/>
        <v/>
      </c>
      <c r="J491" s="19" t="str">
        <f t="shared" si="10"/>
        <v/>
      </c>
    </row>
    <row r="492" spans="1:10">
      <c r="A492" s="1" t="s">
        <v>35</v>
      </c>
      <c r="C492" s="15">
        <v>0</v>
      </c>
      <c r="D492" s="16">
        <v>0</v>
      </c>
      <c r="E492" s="17"/>
      <c r="F492" s="15">
        <v>0</v>
      </c>
      <c r="G492" s="16">
        <v>0</v>
      </c>
      <c r="I492" s="18" t="str">
        <f t="shared" si="10"/>
        <v/>
      </c>
      <c r="J492" s="19" t="str">
        <f t="shared" si="10"/>
        <v/>
      </c>
    </row>
    <row r="493" spans="1:10">
      <c r="A493" s="1" t="s">
        <v>36</v>
      </c>
      <c r="C493" s="15">
        <v>0</v>
      </c>
      <c r="D493" s="16">
        <v>0</v>
      </c>
      <c r="E493" s="17"/>
      <c r="F493" s="15">
        <v>0</v>
      </c>
      <c r="G493" s="16">
        <v>0</v>
      </c>
      <c r="I493" s="18" t="str">
        <f t="shared" si="10"/>
        <v/>
      </c>
      <c r="J493" s="19" t="str">
        <f t="shared" si="10"/>
        <v/>
      </c>
    </row>
    <row r="494" spans="1:10">
      <c r="A494" s="1" t="s">
        <v>37</v>
      </c>
      <c r="C494" s="15">
        <v>0</v>
      </c>
      <c r="D494" s="16">
        <v>0</v>
      </c>
      <c r="E494" s="17"/>
      <c r="F494" s="15">
        <v>0</v>
      </c>
      <c r="G494" s="16">
        <v>0</v>
      </c>
      <c r="I494" s="18" t="str">
        <f t="shared" si="10"/>
        <v/>
      </c>
      <c r="J494" s="19" t="str">
        <f t="shared" si="10"/>
        <v/>
      </c>
    </row>
    <row r="495" spans="1:10">
      <c r="A495" s="1" t="s">
        <v>38</v>
      </c>
      <c r="C495" s="20">
        <v>0</v>
      </c>
      <c r="D495" s="21">
        <v>0</v>
      </c>
      <c r="E495" s="17"/>
      <c r="F495" s="20">
        <v>0</v>
      </c>
      <c r="G495" s="21">
        <v>0</v>
      </c>
      <c r="I495" s="18" t="str">
        <f t="shared" si="10"/>
        <v/>
      </c>
      <c r="J495" s="19" t="str">
        <f t="shared" si="10"/>
        <v/>
      </c>
    </row>
    <row r="496" spans="1:10">
      <c r="A496" s="1" t="s">
        <v>39</v>
      </c>
      <c r="C496" s="15">
        <v>0</v>
      </c>
      <c r="D496" s="16">
        <v>0</v>
      </c>
      <c r="E496" s="17"/>
      <c r="F496" s="15">
        <v>0</v>
      </c>
      <c r="G496" s="16">
        <v>0</v>
      </c>
      <c r="I496" s="18" t="str">
        <f t="shared" si="10"/>
        <v/>
      </c>
      <c r="J496" s="19" t="str">
        <f t="shared" si="10"/>
        <v/>
      </c>
    </row>
    <row r="497" spans="1:10">
      <c r="A497" s="1" t="s">
        <v>40</v>
      </c>
      <c r="C497" s="20">
        <v>0</v>
      </c>
      <c r="D497" s="21">
        <v>0</v>
      </c>
      <c r="E497" s="17"/>
      <c r="F497" s="20">
        <v>0</v>
      </c>
      <c r="G497" s="21">
        <v>0</v>
      </c>
      <c r="I497" s="18" t="str">
        <f t="shared" si="10"/>
        <v/>
      </c>
      <c r="J497" s="19" t="str">
        <f t="shared" si="10"/>
        <v/>
      </c>
    </row>
    <row r="498" spans="1:10">
      <c r="A498" s="1" t="s">
        <v>41</v>
      </c>
      <c r="C498" s="15">
        <v>0</v>
      </c>
      <c r="D498" s="16">
        <v>0</v>
      </c>
      <c r="E498" s="17"/>
      <c r="F498" s="15">
        <v>0</v>
      </c>
      <c r="G498" s="16">
        <v>0</v>
      </c>
      <c r="I498" s="18" t="str">
        <f t="shared" si="10"/>
        <v/>
      </c>
      <c r="J498" s="19" t="str">
        <f t="shared" si="10"/>
        <v/>
      </c>
    </row>
    <row r="499" spans="1:10">
      <c r="A499" s="1" t="s">
        <v>42</v>
      </c>
      <c r="B499" s="22"/>
      <c r="C499" s="15">
        <v>0</v>
      </c>
      <c r="D499" s="16">
        <v>0</v>
      </c>
      <c r="E499" s="17"/>
      <c r="F499" s="15">
        <v>0</v>
      </c>
      <c r="G499" s="16">
        <v>0</v>
      </c>
      <c r="I499" s="18" t="str">
        <f t="shared" si="10"/>
        <v/>
      </c>
      <c r="J499" s="19" t="str">
        <f t="shared" si="10"/>
        <v/>
      </c>
    </row>
    <row r="500" spans="1:10">
      <c r="A500" s="1" t="s">
        <v>43</v>
      </c>
      <c r="C500" s="15">
        <v>0</v>
      </c>
      <c r="D500" s="16">
        <v>0</v>
      </c>
      <c r="E500" s="17"/>
      <c r="F500" s="15">
        <v>0</v>
      </c>
      <c r="G500" s="16">
        <v>0</v>
      </c>
      <c r="I500" s="18" t="str">
        <f t="shared" si="10"/>
        <v/>
      </c>
      <c r="J500" s="19" t="str">
        <f t="shared" si="10"/>
        <v/>
      </c>
    </row>
    <row r="501" spans="1:10">
      <c r="A501" s="2" t="s">
        <v>44</v>
      </c>
      <c r="B501" s="23"/>
      <c r="C501" s="24">
        <v>0</v>
      </c>
      <c r="D501" s="25">
        <v>0</v>
      </c>
      <c r="E501" s="26"/>
      <c r="F501" s="24">
        <v>0</v>
      </c>
      <c r="G501" s="25">
        <v>0</v>
      </c>
      <c r="H501" s="23"/>
      <c r="I501" s="27" t="str">
        <f t="shared" si="10"/>
        <v/>
      </c>
      <c r="J501" s="28" t="str">
        <f t="shared" si="10"/>
        <v/>
      </c>
    </row>
    <row r="502" spans="1:10">
      <c r="A502" s="1"/>
      <c r="C502" s="15"/>
      <c r="D502" s="16"/>
      <c r="E502" s="17"/>
      <c r="F502" s="15"/>
      <c r="G502" s="16"/>
      <c r="I502" s="18" t="str">
        <f t="shared" si="10"/>
        <v/>
      </c>
      <c r="J502" s="19" t="str">
        <f t="shared" si="10"/>
        <v/>
      </c>
    </row>
    <row r="503" spans="1:10">
      <c r="A503" s="3" t="s">
        <v>50</v>
      </c>
      <c r="C503" s="15"/>
      <c r="D503" s="16"/>
      <c r="E503" s="17"/>
      <c r="F503" s="15"/>
      <c r="G503" s="16"/>
      <c r="I503" s="18" t="str">
        <f t="shared" si="10"/>
        <v/>
      </c>
      <c r="J503" s="19" t="str">
        <f t="shared" si="10"/>
        <v/>
      </c>
    </row>
    <row r="504" spans="1:10">
      <c r="A504" s="1" t="s">
        <v>51</v>
      </c>
      <c r="C504" s="20">
        <v>0</v>
      </c>
      <c r="D504" s="21">
        <v>0</v>
      </c>
      <c r="E504" s="17"/>
      <c r="F504" s="20">
        <v>0</v>
      </c>
      <c r="G504" s="21">
        <v>0</v>
      </c>
      <c r="I504" s="18" t="str">
        <f t="shared" si="10"/>
        <v/>
      </c>
      <c r="J504" s="19" t="str">
        <f t="shared" si="10"/>
        <v/>
      </c>
    </row>
    <row r="505" spans="1:10">
      <c r="A505" s="1" t="s">
        <v>52</v>
      </c>
      <c r="C505" s="15">
        <v>0</v>
      </c>
      <c r="D505" s="16">
        <v>0</v>
      </c>
      <c r="E505" s="17"/>
      <c r="F505" s="15">
        <v>0</v>
      </c>
      <c r="G505" s="16">
        <v>0</v>
      </c>
      <c r="I505" s="18" t="str">
        <f t="shared" si="10"/>
        <v/>
      </c>
      <c r="J505" s="19" t="str">
        <f t="shared" si="10"/>
        <v/>
      </c>
    </row>
    <row r="506" spans="1:10">
      <c r="A506" s="1" t="s">
        <v>53</v>
      </c>
      <c r="C506" s="20">
        <v>0</v>
      </c>
      <c r="D506" s="21">
        <v>0</v>
      </c>
      <c r="E506" s="17"/>
      <c r="F506" s="20">
        <v>0</v>
      </c>
      <c r="G506" s="21">
        <v>0</v>
      </c>
      <c r="I506" s="18" t="str">
        <f t="shared" si="10"/>
        <v/>
      </c>
      <c r="J506" s="19" t="str">
        <f t="shared" si="10"/>
        <v/>
      </c>
    </row>
    <row r="507" spans="1:10">
      <c r="A507" s="1" t="s">
        <v>54</v>
      </c>
      <c r="C507" s="15">
        <v>0</v>
      </c>
      <c r="D507" s="16">
        <v>0</v>
      </c>
      <c r="E507" s="17"/>
      <c r="F507" s="15">
        <v>0</v>
      </c>
      <c r="G507" s="16">
        <v>0</v>
      </c>
      <c r="I507" s="18" t="str">
        <f t="shared" si="10"/>
        <v/>
      </c>
      <c r="J507" s="19" t="str">
        <f t="shared" si="10"/>
        <v/>
      </c>
    </row>
    <row r="508" spans="1:10">
      <c r="A508" s="1" t="s">
        <v>55</v>
      </c>
      <c r="C508" s="15">
        <v>0</v>
      </c>
      <c r="D508" s="16">
        <v>0</v>
      </c>
      <c r="E508" s="17"/>
      <c r="F508" s="15">
        <v>0</v>
      </c>
      <c r="G508" s="16">
        <v>0</v>
      </c>
      <c r="I508" s="18" t="str">
        <f t="shared" si="10"/>
        <v/>
      </c>
      <c r="J508" s="19" t="str">
        <f t="shared" si="10"/>
        <v/>
      </c>
    </row>
    <row r="509" spans="1:10">
      <c r="A509" s="1" t="s">
        <v>56</v>
      </c>
      <c r="C509" s="15">
        <v>0</v>
      </c>
      <c r="D509" s="16">
        <v>0</v>
      </c>
      <c r="E509" s="17"/>
      <c r="F509" s="15">
        <v>0</v>
      </c>
      <c r="G509" s="16">
        <v>0</v>
      </c>
      <c r="I509" s="18" t="str">
        <f t="shared" si="10"/>
        <v/>
      </c>
      <c r="J509" s="19" t="str">
        <f t="shared" si="10"/>
        <v/>
      </c>
    </row>
    <row r="510" spans="1:10">
      <c r="A510" s="1" t="s">
        <v>57</v>
      </c>
      <c r="C510" s="15">
        <v>0</v>
      </c>
      <c r="D510" s="16">
        <v>0</v>
      </c>
      <c r="E510" s="17"/>
      <c r="F510" s="15">
        <v>0</v>
      </c>
      <c r="G510" s="16">
        <v>0</v>
      </c>
      <c r="I510" s="18" t="str">
        <f t="shared" si="10"/>
        <v/>
      </c>
      <c r="J510" s="19" t="str">
        <f t="shared" si="10"/>
        <v/>
      </c>
    </row>
    <row r="511" spans="1:10">
      <c r="A511" s="1" t="s">
        <v>58</v>
      </c>
      <c r="C511" s="15">
        <v>0</v>
      </c>
      <c r="D511" s="16">
        <v>0</v>
      </c>
      <c r="E511" s="17"/>
      <c r="F511" s="15">
        <v>0</v>
      </c>
      <c r="G511" s="16">
        <v>0</v>
      </c>
      <c r="I511" s="18" t="str">
        <f t="shared" si="10"/>
        <v/>
      </c>
      <c r="J511" s="19" t="str">
        <f t="shared" si="10"/>
        <v/>
      </c>
    </row>
    <row r="512" spans="1:10">
      <c r="A512" s="1" t="s">
        <v>59</v>
      </c>
      <c r="C512" s="15">
        <v>0</v>
      </c>
      <c r="D512" s="16">
        <v>0</v>
      </c>
      <c r="E512" s="17"/>
      <c r="F512" s="15">
        <v>0</v>
      </c>
      <c r="G512" s="16">
        <v>0</v>
      </c>
      <c r="I512" s="18" t="str">
        <f t="shared" si="10"/>
        <v/>
      </c>
      <c r="J512" s="19" t="str">
        <f t="shared" si="10"/>
        <v/>
      </c>
    </row>
    <row r="513" spans="1:10">
      <c r="A513" s="1" t="s">
        <v>60</v>
      </c>
      <c r="C513" s="15">
        <v>0</v>
      </c>
      <c r="D513" s="16">
        <v>0</v>
      </c>
      <c r="E513" s="17"/>
      <c r="F513" s="15">
        <v>0</v>
      </c>
      <c r="G513" s="16">
        <v>0</v>
      </c>
      <c r="I513" s="18" t="str">
        <f t="shared" si="10"/>
        <v/>
      </c>
      <c r="J513" s="19" t="str">
        <f t="shared" si="10"/>
        <v/>
      </c>
    </row>
    <row r="514" spans="1:10">
      <c r="A514" s="4" t="s">
        <v>61</v>
      </c>
      <c r="C514" s="15">
        <v>0</v>
      </c>
      <c r="D514" s="16">
        <v>0</v>
      </c>
      <c r="E514" s="17"/>
      <c r="F514" s="15">
        <v>0</v>
      </c>
      <c r="G514" s="16">
        <v>0</v>
      </c>
      <c r="I514" s="18" t="str">
        <f t="shared" si="10"/>
        <v/>
      </c>
      <c r="J514" s="19" t="str">
        <f t="shared" si="10"/>
        <v/>
      </c>
    </row>
    <row r="515" spans="1:10">
      <c r="A515" s="4" t="s">
        <v>62</v>
      </c>
      <c r="C515" s="15">
        <v>0</v>
      </c>
      <c r="D515" s="16">
        <v>0</v>
      </c>
      <c r="E515" s="17"/>
      <c r="F515" s="15">
        <v>0</v>
      </c>
      <c r="G515" s="16">
        <v>0</v>
      </c>
      <c r="I515" s="18" t="str">
        <f t="shared" si="10"/>
        <v/>
      </c>
      <c r="J515" s="19" t="str">
        <f t="shared" si="10"/>
        <v/>
      </c>
    </row>
    <row r="516" spans="1:10">
      <c r="A516" s="1" t="s">
        <v>63</v>
      </c>
      <c r="C516" s="15">
        <v>0</v>
      </c>
      <c r="D516" s="16">
        <v>0</v>
      </c>
      <c r="E516" s="17"/>
      <c r="F516" s="15">
        <v>0</v>
      </c>
      <c r="G516" s="16">
        <v>0</v>
      </c>
      <c r="I516" s="18" t="str">
        <f t="shared" si="10"/>
        <v/>
      </c>
      <c r="J516" s="19" t="str">
        <f t="shared" si="10"/>
        <v/>
      </c>
    </row>
    <row r="517" spans="1:10">
      <c r="A517" s="1" t="s">
        <v>64</v>
      </c>
      <c r="C517" s="15">
        <v>0</v>
      </c>
      <c r="D517" s="16">
        <v>0</v>
      </c>
      <c r="E517" s="17"/>
      <c r="F517" s="15">
        <v>0</v>
      </c>
      <c r="G517" s="16">
        <v>0</v>
      </c>
      <c r="I517" s="18" t="str">
        <f t="shared" si="10"/>
        <v/>
      </c>
      <c r="J517" s="19" t="str">
        <f t="shared" si="10"/>
        <v/>
      </c>
    </row>
    <row r="518" spans="1:10">
      <c r="A518" s="1" t="s">
        <v>65</v>
      </c>
      <c r="C518" s="15">
        <v>0</v>
      </c>
      <c r="D518" s="16">
        <v>0</v>
      </c>
      <c r="E518" s="17"/>
      <c r="F518" s="15">
        <v>0</v>
      </c>
      <c r="G518" s="16">
        <v>0</v>
      </c>
      <c r="I518" s="18" t="str">
        <f t="shared" si="10"/>
        <v/>
      </c>
      <c r="J518" s="19" t="str">
        <f t="shared" si="10"/>
        <v/>
      </c>
    </row>
    <row r="519" spans="1:10">
      <c r="A519" s="5" t="s">
        <v>33</v>
      </c>
      <c r="C519" s="15">
        <v>0</v>
      </c>
      <c r="D519" s="16">
        <v>0</v>
      </c>
      <c r="E519" s="17"/>
      <c r="F519" s="15">
        <v>0</v>
      </c>
      <c r="G519" s="16">
        <v>0</v>
      </c>
      <c r="I519" s="18" t="str">
        <f t="shared" si="10"/>
        <v/>
      </c>
      <c r="J519" s="19" t="str">
        <f t="shared" si="10"/>
        <v/>
      </c>
    </row>
    <row r="520" spans="1:10">
      <c r="A520" s="5" t="s">
        <v>66</v>
      </c>
      <c r="C520" s="15">
        <v>0</v>
      </c>
      <c r="D520" s="16">
        <v>0</v>
      </c>
      <c r="E520" s="17"/>
      <c r="F520" s="15">
        <v>0</v>
      </c>
      <c r="G520" s="16">
        <v>0</v>
      </c>
      <c r="I520" s="18" t="str">
        <f t="shared" si="10"/>
        <v/>
      </c>
      <c r="J520" s="19" t="str">
        <f t="shared" si="10"/>
        <v/>
      </c>
    </row>
    <row r="521" spans="1:10">
      <c r="A521" s="1" t="s">
        <v>43</v>
      </c>
      <c r="C521" s="15">
        <v>0</v>
      </c>
      <c r="D521" s="16">
        <v>0</v>
      </c>
      <c r="E521" s="17"/>
      <c r="F521" s="15">
        <v>0</v>
      </c>
      <c r="G521" s="16">
        <v>0</v>
      </c>
      <c r="I521" s="18" t="str">
        <f t="shared" si="10"/>
        <v/>
      </c>
      <c r="J521" s="19" t="str">
        <f t="shared" si="10"/>
        <v/>
      </c>
    </row>
    <row r="522" spans="1:10">
      <c r="A522" s="2" t="s">
        <v>67</v>
      </c>
      <c r="B522" s="23"/>
      <c r="C522" s="24">
        <v>0</v>
      </c>
      <c r="D522" s="25">
        <v>0</v>
      </c>
      <c r="E522" s="26"/>
      <c r="F522" s="24">
        <v>0</v>
      </c>
      <c r="G522" s="25">
        <v>0</v>
      </c>
      <c r="H522" s="23"/>
      <c r="I522" s="27" t="str">
        <f t="shared" si="10"/>
        <v/>
      </c>
      <c r="J522" s="28" t="str">
        <f t="shared" si="10"/>
        <v/>
      </c>
    </row>
    <row r="523" spans="1:10">
      <c r="A523" s="1"/>
      <c r="C523" s="20"/>
      <c r="D523" s="21"/>
      <c r="E523" s="17"/>
      <c r="F523" s="20"/>
      <c r="G523" s="21"/>
      <c r="I523" s="18" t="str">
        <f t="shared" si="10"/>
        <v/>
      </c>
      <c r="J523" s="19" t="str">
        <f t="shared" si="10"/>
        <v/>
      </c>
    </row>
    <row r="524" spans="1:10">
      <c r="A524" s="3" t="s">
        <v>19</v>
      </c>
      <c r="C524" s="24"/>
      <c r="D524" s="25"/>
      <c r="E524" s="26"/>
      <c r="F524" s="24"/>
      <c r="G524" s="25"/>
      <c r="I524" s="27" t="str">
        <f t="shared" si="10"/>
        <v/>
      </c>
      <c r="J524" s="28" t="str">
        <f t="shared" si="10"/>
        <v/>
      </c>
    </row>
    <row r="525" spans="1:10">
      <c r="A525" s="5" t="s">
        <v>20</v>
      </c>
      <c r="C525" s="20">
        <v>0</v>
      </c>
      <c r="D525" s="21">
        <v>0</v>
      </c>
      <c r="E525" s="17"/>
      <c r="F525" s="20">
        <v>0</v>
      </c>
      <c r="G525" s="21">
        <v>0</v>
      </c>
      <c r="I525" s="18" t="str">
        <f t="shared" si="10"/>
        <v/>
      </c>
      <c r="J525" s="19" t="str">
        <f t="shared" si="10"/>
        <v/>
      </c>
    </row>
    <row r="526" spans="1:10">
      <c r="A526" s="1" t="s">
        <v>21</v>
      </c>
      <c r="C526" s="15">
        <v>0</v>
      </c>
      <c r="D526" s="16">
        <v>0</v>
      </c>
      <c r="E526" s="17"/>
      <c r="F526" s="15">
        <v>0</v>
      </c>
      <c r="G526" s="16">
        <v>0</v>
      </c>
      <c r="I526" s="18" t="str">
        <f t="shared" si="10"/>
        <v/>
      </c>
      <c r="J526" s="19" t="str">
        <f t="shared" si="10"/>
        <v/>
      </c>
    </row>
    <row r="527" spans="1:10">
      <c r="A527" s="1" t="s">
        <v>22</v>
      </c>
      <c r="C527" s="15">
        <v>0</v>
      </c>
      <c r="D527" s="16">
        <v>0</v>
      </c>
      <c r="E527" s="17"/>
      <c r="F527" s="15">
        <v>0</v>
      </c>
      <c r="G527" s="16">
        <v>0</v>
      </c>
      <c r="I527" s="18" t="str">
        <f t="shared" si="10"/>
        <v/>
      </c>
      <c r="J527" s="19" t="str">
        <f t="shared" si="10"/>
        <v/>
      </c>
    </row>
    <row r="528" spans="1:10">
      <c r="A528" s="1" t="s">
        <v>23</v>
      </c>
      <c r="C528" s="15">
        <v>0</v>
      </c>
      <c r="D528" s="16">
        <v>0</v>
      </c>
      <c r="E528" s="17"/>
      <c r="F528" s="15">
        <v>0</v>
      </c>
      <c r="G528" s="16">
        <v>0</v>
      </c>
      <c r="I528" s="18" t="str">
        <f t="shared" si="10"/>
        <v/>
      </c>
      <c r="J528" s="19" t="str">
        <f t="shared" si="10"/>
        <v/>
      </c>
    </row>
    <row r="529" spans="1:10">
      <c r="A529" s="1" t="s">
        <v>24</v>
      </c>
      <c r="C529" s="15">
        <v>0</v>
      </c>
      <c r="D529" s="16">
        <v>0</v>
      </c>
      <c r="E529" s="17"/>
      <c r="F529" s="15">
        <v>0</v>
      </c>
      <c r="G529" s="16">
        <v>0</v>
      </c>
      <c r="I529" s="18" t="str">
        <f t="shared" si="10"/>
        <v/>
      </c>
      <c r="J529" s="19" t="str">
        <f t="shared" si="10"/>
        <v/>
      </c>
    </row>
    <row r="530" spans="1:10">
      <c r="A530" s="1" t="s">
        <v>25</v>
      </c>
      <c r="C530" s="15">
        <v>0</v>
      </c>
      <c r="D530" s="16">
        <v>0</v>
      </c>
      <c r="E530" s="17"/>
      <c r="F530" s="15">
        <v>0</v>
      </c>
      <c r="G530" s="16">
        <v>0</v>
      </c>
      <c r="I530" s="18" t="str">
        <f t="shared" si="10"/>
        <v/>
      </c>
      <c r="J530" s="19" t="str">
        <f t="shared" si="10"/>
        <v/>
      </c>
    </row>
    <row r="531" spans="1:10">
      <c r="A531" s="2" t="s">
        <v>26</v>
      </c>
      <c r="B531" s="23"/>
      <c r="C531" s="24">
        <v>0</v>
      </c>
      <c r="D531" s="25">
        <v>0</v>
      </c>
      <c r="E531" s="26"/>
      <c r="F531" s="24">
        <v>0</v>
      </c>
      <c r="G531" s="25">
        <v>0</v>
      </c>
      <c r="H531" s="23"/>
      <c r="I531" s="27" t="str">
        <f t="shared" si="10"/>
        <v/>
      </c>
      <c r="J531" s="28" t="str">
        <f t="shared" si="10"/>
        <v/>
      </c>
    </row>
    <row r="532" spans="1:10">
      <c r="A532" s="3"/>
      <c r="C532" s="20"/>
      <c r="D532" s="21"/>
      <c r="E532" s="17"/>
      <c r="F532" s="20"/>
      <c r="G532" s="21"/>
      <c r="I532" s="18" t="str">
        <f t="shared" si="10"/>
        <v/>
      </c>
      <c r="J532" s="19" t="str">
        <f t="shared" si="10"/>
        <v/>
      </c>
    </row>
    <row r="533" spans="1:10">
      <c r="A533" s="3" t="s">
        <v>68</v>
      </c>
      <c r="C533" s="15"/>
      <c r="D533" s="16"/>
      <c r="E533" s="17"/>
      <c r="F533" s="15"/>
      <c r="G533" s="16"/>
      <c r="I533" s="18" t="str">
        <f t="shared" si="10"/>
        <v/>
      </c>
      <c r="J533" s="19" t="str">
        <f t="shared" si="10"/>
        <v/>
      </c>
    </row>
    <row r="534" spans="1:10">
      <c r="A534" s="1" t="s">
        <v>69</v>
      </c>
      <c r="C534" s="15">
        <v>0</v>
      </c>
      <c r="D534" s="16">
        <v>0</v>
      </c>
      <c r="E534" s="17"/>
      <c r="F534" s="15">
        <v>0</v>
      </c>
      <c r="G534" s="16">
        <v>0</v>
      </c>
      <c r="I534" s="18" t="str">
        <f t="shared" si="10"/>
        <v/>
      </c>
      <c r="J534" s="19" t="str">
        <f t="shared" si="10"/>
        <v/>
      </c>
    </row>
    <row r="535" spans="1:10">
      <c r="A535" s="1" t="s">
        <v>70</v>
      </c>
      <c r="C535" s="15">
        <v>0</v>
      </c>
      <c r="D535" s="16">
        <v>0</v>
      </c>
      <c r="E535" s="17"/>
      <c r="F535" s="15">
        <v>0</v>
      </c>
      <c r="G535" s="16">
        <v>0</v>
      </c>
      <c r="I535" s="18" t="str">
        <f t="shared" si="10"/>
        <v/>
      </c>
      <c r="J535" s="19" t="str">
        <f t="shared" si="10"/>
        <v/>
      </c>
    </row>
    <row r="536" spans="1:10">
      <c r="A536" s="1" t="s">
        <v>71</v>
      </c>
      <c r="C536" s="15">
        <v>0</v>
      </c>
      <c r="D536" s="16">
        <v>0</v>
      </c>
      <c r="E536" s="17"/>
      <c r="F536" s="15">
        <v>0</v>
      </c>
      <c r="G536" s="16">
        <v>0</v>
      </c>
      <c r="I536" s="18" t="str">
        <f t="shared" si="10"/>
        <v/>
      </c>
      <c r="J536" s="19" t="str">
        <f t="shared" si="10"/>
        <v/>
      </c>
    </row>
    <row r="537" spans="1:10">
      <c r="A537" s="1" t="s">
        <v>72</v>
      </c>
      <c r="C537" s="15">
        <v>0</v>
      </c>
      <c r="D537" s="16">
        <v>0</v>
      </c>
      <c r="E537" s="17"/>
      <c r="F537" s="15">
        <v>0</v>
      </c>
      <c r="G537" s="16">
        <v>0</v>
      </c>
      <c r="I537" s="18" t="str">
        <f t="shared" si="10"/>
        <v/>
      </c>
      <c r="J537" s="19" t="str">
        <f t="shared" si="10"/>
        <v/>
      </c>
    </row>
    <row r="538" spans="1:10">
      <c r="A538" s="1" t="s">
        <v>73</v>
      </c>
      <c r="C538" s="15">
        <v>0</v>
      </c>
      <c r="D538" s="16">
        <v>0</v>
      </c>
      <c r="E538" s="17"/>
      <c r="F538" s="15">
        <v>0</v>
      </c>
      <c r="G538" s="16">
        <v>0</v>
      </c>
      <c r="I538" s="18" t="str">
        <f t="shared" si="10"/>
        <v/>
      </c>
      <c r="J538" s="19" t="str">
        <f t="shared" si="10"/>
        <v/>
      </c>
    </row>
    <row r="539" spans="1:10">
      <c r="A539" s="1" t="s">
        <v>74</v>
      </c>
      <c r="C539" s="15">
        <v>0</v>
      </c>
      <c r="D539" s="16">
        <v>0</v>
      </c>
      <c r="E539" s="17"/>
      <c r="F539" s="15">
        <v>0</v>
      </c>
      <c r="G539" s="16">
        <v>0</v>
      </c>
      <c r="I539" s="18" t="str">
        <f t="shared" si="10"/>
        <v/>
      </c>
      <c r="J539" s="19" t="str">
        <f t="shared" si="10"/>
        <v/>
      </c>
    </row>
    <row r="540" spans="1:10">
      <c r="A540" s="2" t="s">
        <v>75</v>
      </c>
      <c r="B540" s="23"/>
      <c r="C540" s="24">
        <v>0</v>
      </c>
      <c r="D540" s="25">
        <v>0</v>
      </c>
      <c r="E540" s="26"/>
      <c r="F540" s="24">
        <v>0</v>
      </c>
      <c r="G540" s="25">
        <v>0</v>
      </c>
      <c r="H540" s="23"/>
      <c r="I540" s="27" t="str">
        <f t="shared" si="10"/>
        <v/>
      </c>
      <c r="J540" s="28" t="str">
        <f t="shared" si="10"/>
        <v/>
      </c>
    </row>
    <row r="541" spans="1:10">
      <c r="A541" s="1"/>
      <c r="C541" s="15"/>
      <c r="D541" s="16"/>
      <c r="E541" s="17"/>
      <c r="F541" s="15"/>
      <c r="G541" s="16"/>
      <c r="I541" s="18" t="str">
        <f t="shared" si="10"/>
        <v/>
      </c>
      <c r="J541" s="19" t="str">
        <f t="shared" si="10"/>
        <v/>
      </c>
    </row>
    <row r="542" spans="1:10">
      <c r="A542" s="3" t="s">
        <v>45</v>
      </c>
      <c r="C542" s="15"/>
      <c r="D542" s="16"/>
      <c r="E542" s="17"/>
      <c r="F542" s="15"/>
      <c r="G542" s="16"/>
      <c r="I542" s="18" t="str">
        <f t="shared" si="10"/>
        <v/>
      </c>
      <c r="J542" s="19" t="str">
        <f t="shared" si="10"/>
        <v/>
      </c>
    </row>
    <row r="543" spans="1:10">
      <c r="A543" s="1" t="s">
        <v>46</v>
      </c>
      <c r="C543" s="15">
        <v>0</v>
      </c>
      <c r="D543" s="16">
        <v>0</v>
      </c>
      <c r="E543" s="17"/>
      <c r="F543" s="15">
        <v>0</v>
      </c>
      <c r="G543" s="16">
        <v>0</v>
      </c>
      <c r="I543" s="18" t="str">
        <f t="shared" si="10"/>
        <v/>
      </c>
      <c r="J543" s="19" t="str">
        <f t="shared" si="10"/>
        <v/>
      </c>
    </row>
    <row r="544" spans="1:10">
      <c r="A544" s="1" t="s">
        <v>47</v>
      </c>
      <c r="C544" s="15">
        <v>0</v>
      </c>
      <c r="D544" s="16">
        <v>0</v>
      </c>
      <c r="E544" s="17"/>
      <c r="F544" s="15">
        <v>0</v>
      </c>
      <c r="G544" s="16">
        <v>0</v>
      </c>
      <c r="I544" s="18" t="str">
        <f t="shared" si="10"/>
        <v/>
      </c>
      <c r="J544" s="19" t="str">
        <f t="shared" si="10"/>
        <v/>
      </c>
    </row>
    <row r="545" spans="1:10">
      <c r="A545" s="1" t="s">
        <v>48</v>
      </c>
      <c r="C545" s="15">
        <v>0</v>
      </c>
      <c r="D545" s="16">
        <v>0</v>
      </c>
      <c r="E545" s="17"/>
      <c r="F545" s="15">
        <v>0</v>
      </c>
      <c r="G545" s="16">
        <v>0</v>
      </c>
      <c r="I545" s="18" t="str">
        <f t="shared" si="10"/>
        <v/>
      </c>
      <c r="J545" s="19" t="str">
        <f t="shared" si="10"/>
        <v/>
      </c>
    </row>
    <row r="546" spans="1:10">
      <c r="A546" s="2" t="s">
        <v>49</v>
      </c>
      <c r="B546" s="23"/>
      <c r="C546" s="24">
        <v>0</v>
      </c>
      <c r="D546" s="25">
        <v>0</v>
      </c>
      <c r="E546" s="26"/>
      <c r="F546" s="24">
        <v>0</v>
      </c>
      <c r="G546" s="25">
        <v>0</v>
      </c>
      <c r="H546" s="23"/>
      <c r="I546" s="27" t="str">
        <f t="shared" si="10"/>
        <v/>
      </c>
      <c r="J546" s="28" t="str">
        <f t="shared" si="10"/>
        <v/>
      </c>
    </row>
    <row r="547" spans="1:10">
      <c r="A547" s="1"/>
      <c r="C547" s="15"/>
      <c r="D547" s="16"/>
      <c r="E547" s="17"/>
      <c r="F547" s="15"/>
      <c r="G547" s="16"/>
      <c r="I547" s="18" t="str">
        <f t="shared" si="10"/>
        <v/>
      </c>
      <c r="J547" s="19" t="str">
        <f t="shared" si="10"/>
        <v/>
      </c>
    </row>
    <row r="548" spans="1:10">
      <c r="A548" s="3" t="s">
        <v>76</v>
      </c>
      <c r="C548" s="15"/>
      <c r="D548" s="16"/>
      <c r="E548" s="17"/>
      <c r="F548" s="15"/>
      <c r="G548" s="16"/>
      <c r="I548" s="18" t="str">
        <f t="shared" si="10"/>
        <v/>
      </c>
      <c r="J548" s="19" t="str">
        <f t="shared" si="10"/>
        <v/>
      </c>
    </row>
    <row r="549" spans="1:10">
      <c r="A549" s="1" t="s">
        <v>77</v>
      </c>
      <c r="C549" s="15">
        <v>0</v>
      </c>
      <c r="D549" s="16">
        <v>0</v>
      </c>
      <c r="E549" s="17"/>
      <c r="F549" s="15">
        <v>0</v>
      </c>
      <c r="G549" s="16">
        <v>0</v>
      </c>
      <c r="I549" s="18" t="str">
        <f t="shared" si="10"/>
        <v/>
      </c>
      <c r="J549" s="19" t="str">
        <f t="shared" si="10"/>
        <v/>
      </c>
    </row>
    <row r="550" spans="1:10">
      <c r="A550" s="1" t="s">
        <v>78</v>
      </c>
      <c r="C550" s="20">
        <v>0</v>
      </c>
      <c r="D550" s="21">
        <v>0</v>
      </c>
      <c r="E550" s="17"/>
      <c r="F550" s="20">
        <v>0</v>
      </c>
      <c r="G550" s="21">
        <v>0</v>
      </c>
      <c r="I550" s="18" t="str">
        <f t="shared" ref="I550:J573" si="11">IFERROR(F550/C550-1,"")</f>
        <v/>
      </c>
      <c r="J550" s="19" t="str">
        <f t="shared" si="11"/>
        <v/>
      </c>
    </row>
    <row r="551" spans="1:10">
      <c r="A551" s="1" t="s">
        <v>79</v>
      </c>
      <c r="C551" s="15">
        <v>0</v>
      </c>
      <c r="D551" s="16">
        <v>0</v>
      </c>
      <c r="E551" s="17"/>
      <c r="F551" s="15">
        <v>0</v>
      </c>
      <c r="G551" s="16">
        <v>0</v>
      </c>
      <c r="I551" s="18" t="str">
        <f t="shared" si="11"/>
        <v/>
      </c>
      <c r="J551" s="19" t="str">
        <f t="shared" si="11"/>
        <v/>
      </c>
    </row>
    <row r="552" spans="1:10">
      <c r="A552" s="5" t="s">
        <v>80</v>
      </c>
      <c r="C552" s="20">
        <v>0</v>
      </c>
      <c r="D552" s="21">
        <v>0</v>
      </c>
      <c r="E552" s="17"/>
      <c r="F552" s="20">
        <v>0</v>
      </c>
      <c r="G552" s="21">
        <v>0</v>
      </c>
      <c r="I552" s="18" t="str">
        <f t="shared" si="11"/>
        <v/>
      </c>
      <c r="J552" s="19" t="str">
        <f t="shared" si="11"/>
        <v/>
      </c>
    </row>
    <row r="553" spans="1:10">
      <c r="A553" s="1" t="s">
        <v>81</v>
      </c>
      <c r="C553" s="15">
        <v>0</v>
      </c>
      <c r="D553" s="16">
        <v>0</v>
      </c>
      <c r="E553" s="17"/>
      <c r="F553" s="15">
        <v>0</v>
      </c>
      <c r="G553" s="16">
        <v>0</v>
      </c>
      <c r="I553" s="18" t="str">
        <f t="shared" si="11"/>
        <v/>
      </c>
      <c r="J553" s="19" t="str">
        <f t="shared" si="11"/>
        <v/>
      </c>
    </row>
    <row r="554" spans="1:10">
      <c r="A554" s="1" t="s">
        <v>82</v>
      </c>
      <c r="C554" s="15">
        <v>0</v>
      </c>
      <c r="D554" s="16">
        <v>0</v>
      </c>
      <c r="E554" s="17"/>
      <c r="F554" s="15">
        <v>0</v>
      </c>
      <c r="G554" s="16">
        <v>0</v>
      </c>
      <c r="I554" s="18" t="str">
        <f t="shared" si="11"/>
        <v/>
      </c>
      <c r="J554" s="19" t="str">
        <f t="shared" si="11"/>
        <v/>
      </c>
    </row>
    <row r="555" spans="1:10">
      <c r="A555" s="4" t="s">
        <v>83</v>
      </c>
      <c r="C555" s="15">
        <v>0</v>
      </c>
      <c r="D555" s="16">
        <v>0</v>
      </c>
      <c r="E555" s="17"/>
      <c r="F555" s="15">
        <v>0</v>
      </c>
      <c r="G555" s="16">
        <v>0</v>
      </c>
      <c r="I555" s="18" t="str">
        <f t="shared" si="11"/>
        <v/>
      </c>
      <c r="J555" s="19" t="str">
        <f t="shared" si="11"/>
        <v/>
      </c>
    </row>
    <row r="556" spans="1:10">
      <c r="A556" s="4" t="s">
        <v>84</v>
      </c>
      <c r="C556" s="15">
        <v>0</v>
      </c>
      <c r="D556" s="16">
        <v>0</v>
      </c>
      <c r="E556" s="17"/>
      <c r="F556" s="15">
        <v>0</v>
      </c>
      <c r="G556" s="16">
        <v>0</v>
      </c>
      <c r="I556" s="18" t="str">
        <f t="shared" si="11"/>
        <v/>
      </c>
      <c r="J556" s="19" t="str">
        <f t="shared" si="11"/>
        <v/>
      </c>
    </row>
    <row r="557" spans="1:10">
      <c r="A557" s="2" t="s">
        <v>85</v>
      </c>
      <c r="B557" s="23"/>
      <c r="C557" s="24">
        <v>0</v>
      </c>
      <c r="D557" s="25">
        <v>0</v>
      </c>
      <c r="E557" s="26"/>
      <c r="F557" s="24">
        <v>0</v>
      </c>
      <c r="G557" s="25">
        <v>0</v>
      </c>
      <c r="H557" s="23"/>
      <c r="I557" s="27" t="str">
        <f t="shared" si="11"/>
        <v/>
      </c>
      <c r="J557" s="28" t="str">
        <f t="shared" si="11"/>
        <v/>
      </c>
    </row>
    <row r="558" spans="1:10">
      <c r="A558" s="1"/>
      <c r="C558" s="15"/>
      <c r="D558" s="16"/>
      <c r="E558" s="17"/>
      <c r="F558" s="15"/>
      <c r="G558" s="16"/>
      <c r="I558" s="18" t="str">
        <f t="shared" si="11"/>
        <v/>
      </c>
      <c r="J558" s="19" t="str">
        <f t="shared" si="11"/>
        <v/>
      </c>
    </row>
    <row r="559" spans="1:10">
      <c r="A559" s="3" t="s">
        <v>6</v>
      </c>
      <c r="C559" s="20"/>
      <c r="D559" s="21"/>
      <c r="E559" s="17"/>
      <c r="F559" s="29"/>
      <c r="G559" s="21"/>
      <c r="I559" s="18" t="str">
        <f t="shared" si="11"/>
        <v/>
      </c>
      <c r="J559" s="19" t="str">
        <f t="shared" si="11"/>
        <v/>
      </c>
    </row>
    <row r="560" spans="1:10">
      <c r="A560" s="1" t="s">
        <v>7</v>
      </c>
      <c r="C560" s="15">
        <v>0</v>
      </c>
      <c r="D560" s="16">
        <v>0</v>
      </c>
      <c r="E560" s="17"/>
      <c r="F560" s="15">
        <v>0</v>
      </c>
      <c r="G560" s="16">
        <v>0</v>
      </c>
      <c r="I560" s="18" t="str">
        <f t="shared" si="11"/>
        <v/>
      </c>
      <c r="J560" s="19" t="str">
        <f t="shared" si="11"/>
        <v/>
      </c>
    </row>
    <row r="561" spans="1:10">
      <c r="A561" s="6" t="s">
        <v>8</v>
      </c>
      <c r="C561" s="20">
        <v>0</v>
      </c>
      <c r="D561" s="21">
        <v>0</v>
      </c>
      <c r="E561" s="17"/>
      <c r="F561" s="20">
        <v>0</v>
      </c>
      <c r="G561" s="21">
        <v>0</v>
      </c>
      <c r="I561" s="18" t="str">
        <f t="shared" si="11"/>
        <v/>
      </c>
      <c r="J561" s="19" t="str">
        <f t="shared" si="11"/>
        <v/>
      </c>
    </row>
    <row r="562" spans="1:10">
      <c r="A562" s="1" t="s">
        <v>9</v>
      </c>
      <c r="C562" s="15">
        <v>0</v>
      </c>
      <c r="D562" s="16">
        <v>0</v>
      </c>
      <c r="E562" s="17"/>
      <c r="F562" s="15">
        <v>0</v>
      </c>
      <c r="G562" s="16">
        <v>0</v>
      </c>
      <c r="I562" s="18" t="str">
        <f t="shared" si="11"/>
        <v/>
      </c>
      <c r="J562" s="19" t="str">
        <f t="shared" si="11"/>
        <v/>
      </c>
    </row>
    <row r="563" spans="1:10">
      <c r="A563" s="7" t="s">
        <v>10</v>
      </c>
      <c r="C563" s="15">
        <v>0</v>
      </c>
      <c r="D563" s="16">
        <v>0</v>
      </c>
      <c r="E563" s="17"/>
      <c r="F563" s="15">
        <v>0</v>
      </c>
      <c r="G563" s="16">
        <v>0</v>
      </c>
      <c r="I563" s="18" t="str">
        <f t="shared" si="11"/>
        <v/>
      </c>
      <c r="J563" s="19" t="str">
        <f t="shared" si="11"/>
        <v/>
      </c>
    </row>
    <row r="564" spans="1:10">
      <c r="A564" s="7" t="s">
        <v>11</v>
      </c>
      <c r="C564" s="15">
        <v>0</v>
      </c>
      <c r="D564" s="16">
        <v>0</v>
      </c>
      <c r="E564" s="17"/>
      <c r="F564" s="15">
        <v>0</v>
      </c>
      <c r="G564" s="16">
        <v>0</v>
      </c>
      <c r="I564" s="18" t="str">
        <f t="shared" si="11"/>
        <v/>
      </c>
      <c r="J564" s="19" t="str">
        <f t="shared" si="11"/>
        <v/>
      </c>
    </row>
    <row r="565" spans="1:10">
      <c r="A565" s="7" t="s">
        <v>12</v>
      </c>
      <c r="C565" s="15">
        <v>0</v>
      </c>
      <c r="D565" s="16">
        <v>0</v>
      </c>
      <c r="E565" s="17"/>
      <c r="F565" s="15">
        <v>0</v>
      </c>
      <c r="G565" s="16">
        <v>0</v>
      </c>
      <c r="I565" s="18" t="str">
        <f t="shared" si="11"/>
        <v/>
      </c>
      <c r="J565" s="19" t="str">
        <f t="shared" si="11"/>
        <v/>
      </c>
    </row>
    <row r="566" spans="1:10">
      <c r="A566" s="7" t="s">
        <v>13</v>
      </c>
      <c r="C566" s="15">
        <v>0</v>
      </c>
      <c r="D566" s="16">
        <v>0</v>
      </c>
      <c r="E566" s="17"/>
      <c r="F566" s="15">
        <v>0</v>
      </c>
      <c r="G566" s="16">
        <v>0</v>
      </c>
      <c r="I566" s="18" t="str">
        <f t="shared" si="11"/>
        <v/>
      </c>
      <c r="J566" s="19" t="str">
        <f t="shared" si="11"/>
        <v/>
      </c>
    </row>
    <row r="567" spans="1:10">
      <c r="A567" s="7" t="s">
        <v>14</v>
      </c>
      <c r="C567" s="15">
        <v>0</v>
      </c>
      <c r="D567" s="16">
        <v>0</v>
      </c>
      <c r="E567" s="17"/>
      <c r="F567" s="15">
        <v>0</v>
      </c>
      <c r="G567" s="16">
        <v>0</v>
      </c>
      <c r="I567" s="18" t="str">
        <f t="shared" si="11"/>
        <v/>
      </c>
      <c r="J567" s="19" t="str">
        <f t="shared" si="11"/>
        <v/>
      </c>
    </row>
    <row r="568" spans="1:10">
      <c r="A568" s="7" t="s">
        <v>15</v>
      </c>
      <c r="C568" s="15">
        <v>0</v>
      </c>
      <c r="D568" s="16">
        <v>0</v>
      </c>
      <c r="E568" s="17"/>
      <c r="F568" s="15">
        <v>0</v>
      </c>
      <c r="G568" s="16">
        <v>0</v>
      </c>
      <c r="I568" s="18" t="str">
        <f t="shared" si="11"/>
        <v/>
      </c>
      <c r="J568" s="19" t="str">
        <f t="shared" si="11"/>
        <v/>
      </c>
    </row>
    <row r="569" spans="1:10">
      <c r="A569" s="7" t="s">
        <v>16</v>
      </c>
      <c r="C569" s="15">
        <v>0</v>
      </c>
      <c r="D569" s="16">
        <v>0</v>
      </c>
      <c r="E569" s="17"/>
      <c r="F569" s="15">
        <v>0</v>
      </c>
      <c r="G569" s="16">
        <v>0</v>
      </c>
      <c r="I569" s="18" t="str">
        <f t="shared" si="11"/>
        <v/>
      </c>
      <c r="J569" s="19" t="str">
        <f t="shared" si="11"/>
        <v/>
      </c>
    </row>
    <row r="570" spans="1:10">
      <c r="A570" s="7" t="s">
        <v>17</v>
      </c>
      <c r="C570" s="15">
        <v>0</v>
      </c>
      <c r="D570" s="16">
        <v>0</v>
      </c>
      <c r="E570" s="17"/>
      <c r="F570" s="15">
        <v>0</v>
      </c>
      <c r="G570" s="16">
        <v>0</v>
      </c>
      <c r="I570" s="18" t="str">
        <f t="shared" si="11"/>
        <v/>
      </c>
      <c r="J570" s="19" t="str">
        <f t="shared" si="11"/>
        <v/>
      </c>
    </row>
    <row r="571" spans="1:10" ht="13.5" thickBot="1">
      <c r="A571" s="38" t="s">
        <v>18</v>
      </c>
      <c r="C571" s="30">
        <v>0</v>
      </c>
      <c r="D571" s="31">
        <v>0</v>
      </c>
      <c r="E571" s="26"/>
      <c r="F571" s="30">
        <v>0</v>
      </c>
      <c r="G571" s="31">
        <v>0</v>
      </c>
      <c r="I571" s="32" t="str">
        <f t="shared" si="11"/>
        <v/>
      </c>
      <c r="J571" s="33" t="str">
        <f t="shared" si="11"/>
        <v/>
      </c>
    </row>
    <row r="572" spans="1:10">
      <c r="A572" s="6"/>
      <c r="C572" s="17"/>
      <c r="D572" s="34"/>
      <c r="E572" s="17"/>
      <c r="F572" s="17"/>
      <c r="G572" s="34"/>
      <c r="I572" s="35" t="str">
        <f t="shared" si="11"/>
        <v/>
      </c>
      <c r="J572" s="35" t="str">
        <f t="shared" si="11"/>
        <v/>
      </c>
    </row>
    <row r="573" spans="1:10">
      <c r="A573" s="8" t="s">
        <v>86</v>
      </c>
      <c r="C573" s="26">
        <v>0</v>
      </c>
      <c r="D573" s="36">
        <v>0</v>
      </c>
      <c r="E573" s="26"/>
      <c r="F573" s="26">
        <v>0</v>
      </c>
      <c r="G573" s="36">
        <v>0</v>
      </c>
      <c r="I573" s="43" t="str">
        <f t="shared" si="11"/>
        <v/>
      </c>
      <c r="J573" s="43" t="str">
        <f t="shared" si="11"/>
        <v/>
      </c>
    </row>
    <row r="577" spans="1:10" ht="13.5" thickBot="1">
      <c r="A577" s="2" t="s">
        <v>0</v>
      </c>
      <c r="I577" s="40"/>
      <c r="J577" s="40"/>
    </row>
    <row r="578" spans="1:10">
      <c r="A578" s="2" t="s">
        <v>168</v>
      </c>
      <c r="C578" s="10">
        <v>2024</v>
      </c>
      <c r="D578" s="11"/>
      <c r="F578" s="10">
        <v>2025</v>
      </c>
      <c r="G578" s="11"/>
      <c r="I578" s="59" t="s">
        <v>165</v>
      </c>
      <c r="J578" s="41"/>
    </row>
    <row r="579" spans="1:10">
      <c r="A579" s="4"/>
      <c r="C579" s="13" t="s">
        <v>2</v>
      </c>
      <c r="D579" s="14" t="s">
        <v>3</v>
      </c>
      <c r="F579" s="13" t="s">
        <v>2</v>
      </c>
      <c r="G579" s="14" t="s">
        <v>3</v>
      </c>
      <c r="I579" s="46" t="s">
        <v>4</v>
      </c>
      <c r="J579" s="42" t="s">
        <v>5</v>
      </c>
    </row>
    <row r="580" spans="1:10">
      <c r="A580" s="3" t="s">
        <v>27</v>
      </c>
      <c r="C580" s="13"/>
      <c r="D580" s="14"/>
      <c r="F580" s="13"/>
      <c r="G580" s="14"/>
      <c r="I580" s="46"/>
      <c r="J580" s="42"/>
    </row>
    <row r="581" spans="1:10">
      <c r="A581" s="1" t="s">
        <v>28</v>
      </c>
      <c r="C581" s="15">
        <v>0</v>
      </c>
      <c r="D581" s="16">
        <v>0</v>
      </c>
      <c r="E581" s="17"/>
      <c r="F581" s="15">
        <v>0</v>
      </c>
      <c r="G581" s="16">
        <v>0</v>
      </c>
      <c r="I581" s="18" t="str">
        <f>IFERROR(F581/C581-1,"")</f>
        <v/>
      </c>
      <c r="J581" s="19" t="str">
        <f>IFERROR(G581/D581-1,"")</f>
        <v/>
      </c>
    </row>
    <row r="582" spans="1:10">
      <c r="A582" s="1" t="s">
        <v>29</v>
      </c>
      <c r="C582" s="15">
        <v>0</v>
      </c>
      <c r="D582" s="16">
        <v>0</v>
      </c>
      <c r="E582" s="17"/>
      <c r="F582" s="15">
        <v>0</v>
      </c>
      <c r="G582" s="16">
        <v>0</v>
      </c>
      <c r="I582" s="18" t="str">
        <f t="shared" ref="I582:I583" si="12">IFERROR(F582/C582-1,"")</f>
        <v/>
      </c>
      <c r="J582" s="19" t="str">
        <f t="shared" ref="J582:J645" si="13">IFERROR(G582/D582-1,"")</f>
        <v/>
      </c>
    </row>
    <row r="583" spans="1:10">
      <c r="A583" s="1" t="s">
        <v>30</v>
      </c>
      <c r="C583" s="15">
        <v>0</v>
      </c>
      <c r="D583" s="16">
        <v>0</v>
      </c>
      <c r="E583" s="17"/>
      <c r="F583" s="15">
        <v>0</v>
      </c>
      <c r="G583" s="16">
        <v>0</v>
      </c>
      <c r="I583" s="18" t="str">
        <f t="shared" si="12"/>
        <v/>
      </c>
      <c r="J583" s="19" t="str">
        <f t="shared" si="13"/>
        <v/>
      </c>
    </row>
    <row r="584" spans="1:10">
      <c r="A584" s="1" t="s">
        <v>31</v>
      </c>
      <c r="C584" s="15">
        <v>0</v>
      </c>
      <c r="D584" s="16">
        <v>0</v>
      </c>
      <c r="E584" s="17"/>
      <c r="F584" s="15">
        <v>0</v>
      </c>
      <c r="G584" s="16">
        <v>0</v>
      </c>
      <c r="I584" s="18" t="str">
        <f>IFERROR(F584/C584-1,"")</f>
        <v/>
      </c>
      <c r="J584" s="19" t="str">
        <f t="shared" si="13"/>
        <v/>
      </c>
    </row>
    <row r="585" spans="1:10">
      <c r="A585" s="1" t="s">
        <v>32</v>
      </c>
      <c r="C585" s="15">
        <v>0</v>
      </c>
      <c r="D585" s="16">
        <v>0</v>
      </c>
      <c r="E585" s="17"/>
      <c r="F585" s="15">
        <v>0</v>
      </c>
      <c r="G585" s="16">
        <v>0</v>
      </c>
      <c r="I585" s="18" t="str">
        <f t="shared" ref="I585:I648" si="14">IFERROR(F585/C585-1,"")</f>
        <v/>
      </c>
      <c r="J585" s="19" t="str">
        <f t="shared" si="13"/>
        <v/>
      </c>
    </row>
    <row r="586" spans="1:10">
      <c r="A586" s="1" t="s">
        <v>33</v>
      </c>
      <c r="C586" s="15">
        <v>0</v>
      </c>
      <c r="D586" s="16">
        <v>0</v>
      </c>
      <c r="E586" s="17"/>
      <c r="F586" s="15">
        <v>0</v>
      </c>
      <c r="G586" s="16">
        <v>0</v>
      </c>
      <c r="I586" s="18" t="str">
        <f t="shared" si="14"/>
        <v/>
      </c>
      <c r="J586" s="19" t="str">
        <f t="shared" si="13"/>
        <v/>
      </c>
    </row>
    <row r="587" spans="1:10">
      <c r="A587" s="1" t="s">
        <v>34</v>
      </c>
      <c r="C587" s="15">
        <v>0</v>
      </c>
      <c r="D587" s="16">
        <v>0</v>
      </c>
      <c r="E587" s="17"/>
      <c r="F587" s="15">
        <v>0</v>
      </c>
      <c r="G587" s="16">
        <v>0</v>
      </c>
      <c r="I587" s="18" t="str">
        <f t="shared" si="14"/>
        <v/>
      </c>
      <c r="J587" s="19" t="str">
        <f t="shared" si="13"/>
        <v/>
      </c>
    </row>
    <row r="588" spans="1:10">
      <c r="A588" s="1" t="s">
        <v>35</v>
      </c>
      <c r="C588" s="15">
        <v>0</v>
      </c>
      <c r="D588" s="16">
        <v>0</v>
      </c>
      <c r="E588" s="17"/>
      <c r="F588" s="15">
        <v>0</v>
      </c>
      <c r="G588" s="16">
        <v>0</v>
      </c>
      <c r="I588" s="18" t="str">
        <f t="shared" si="14"/>
        <v/>
      </c>
      <c r="J588" s="19" t="str">
        <f t="shared" si="13"/>
        <v/>
      </c>
    </row>
    <row r="589" spans="1:10">
      <c r="A589" s="1" t="s">
        <v>36</v>
      </c>
      <c r="C589" s="15">
        <v>0</v>
      </c>
      <c r="D589" s="16">
        <v>0</v>
      </c>
      <c r="E589" s="17"/>
      <c r="F589" s="15">
        <v>0</v>
      </c>
      <c r="G589" s="16">
        <v>0</v>
      </c>
      <c r="I589" s="18" t="str">
        <f t="shared" si="14"/>
        <v/>
      </c>
      <c r="J589" s="19" t="str">
        <f t="shared" si="13"/>
        <v/>
      </c>
    </row>
    <row r="590" spans="1:10">
      <c r="A590" s="1" t="s">
        <v>37</v>
      </c>
      <c r="C590" s="15">
        <v>0</v>
      </c>
      <c r="D590" s="16">
        <v>0</v>
      </c>
      <c r="E590" s="17"/>
      <c r="F590" s="15">
        <v>0</v>
      </c>
      <c r="G590" s="16">
        <v>0</v>
      </c>
      <c r="I590" s="18" t="str">
        <f t="shared" si="14"/>
        <v/>
      </c>
      <c r="J590" s="19" t="str">
        <f t="shared" si="13"/>
        <v/>
      </c>
    </row>
    <row r="591" spans="1:10">
      <c r="A591" s="1" t="s">
        <v>38</v>
      </c>
      <c r="C591" s="20">
        <v>0</v>
      </c>
      <c r="D591" s="21">
        <v>0</v>
      </c>
      <c r="E591" s="17"/>
      <c r="F591" s="20">
        <v>0</v>
      </c>
      <c r="G591" s="21">
        <v>0</v>
      </c>
      <c r="I591" s="18" t="str">
        <f t="shared" si="14"/>
        <v/>
      </c>
      <c r="J591" s="19" t="str">
        <f t="shared" si="13"/>
        <v/>
      </c>
    </row>
    <row r="592" spans="1:10">
      <c r="A592" s="1" t="s">
        <v>39</v>
      </c>
      <c r="C592" s="15">
        <v>0</v>
      </c>
      <c r="D592" s="16">
        <v>0</v>
      </c>
      <c r="E592" s="17"/>
      <c r="F592" s="15">
        <v>0</v>
      </c>
      <c r="G592" s="16">
        <v>0</v>
      </c>
      <c r="I592" s="18" t="str">
        <f t="shared" si="14"/>
        <v/>
      </c>
      <c r="J592" s="19" t="str">
        <f t="shared" si="13"/>
        <v/>
      </c>
    </row>
    <row r="593" spans="1:10">
      <c r="A593" s="1" t="s">
        <v>40</v>
      </c>
      <c r="C593" s="20">
        <v>0</v>
      </c>
      <c r="D593" s="21">
        <v>0</v>
      </c>
      <c r="E593" s="17"/>
      <c r="F593" s="20">
        <v>0</v>
      </c>
      <c r="G593" s="21">
        <v>0</v>
      </c>
      <c r="I593" s="18" t="str">
        <f t="shared" si="14"/>
        <v/>
      </c>
      <c r="J593" s="19" t="str">
        <f t="shared" si="13"/>
        <v/>
      </c>
    </row>
    <row r="594" spans="1:10">
      <c r="A594" s="1" t="s">
        <v>41</v>
      </c>
      <c r="C594" s="15">
        <v>18.523</v>
      </c>
      <c r="D594" s="16">
        <v>55830</v>
      </c>
      <c r="E594" s="17"/>
      <c r="F594" s="15">
        <v>0</v>
      </c>
      <c r="G594" s="16">
        <v>0</v>
      </c>
      <c r="I594" s="18">
        <f t="shared" si="14"/>
        <v>-1</v>
      </c>
      <c r="J594" s="19">
        <f t="shared" si="13"/>
        <v>-1</v>
      </c>
    </row>
    <row r="595" spans="1:10">
      <c r="A595" s="1" t="s">
        <v>42</v>
      </c>
      <c r="B595" s="22"/>
      <c r="C595" s="15">
        <v>0</v>
      </c>
      <c r="D595" s="16">
        <v>0</v>
      </c>
      <c r="E595" s="17"/>
      <c r="F595" s="15">
        <v>0</v>
      </c>
      <c r="G595" s="16">
        <v>0</v>
      </c>
      <c r="I595" s="18" t="str">
        <f t="shared" si="14"/>
        <v/>
      </c>
      <c r="J595" s="19" t="str">
        <f t="shared" si="13"/>
        <v/>
      </c>
    </row>
    <row r="596" spans="1:10">
      <c r="A596" s="1" t="s">
        <v>43</v>
      </c>
      <c r="C596" s="15">
        <v>0</v>
      </c>
      <c r="D596" s="16">
        <v>0</v>
      </c>
      <c r="E596" s="17"/>
      <c r="F596" s="15">
        <v>0</v>
      </c>
      <c r="G596" s="16">
        <v>0</v>
      </c>
      <c r="I596" s="18" t="str">
        <f t="shared" si="14"/>
        <v/>
      </c>
      <c r="J596" s="19" t="str">
        <f t="shared" si="13"/>
        <v/>
      </c>
    </row>
    <row r="597" spans="1:10">
      <c r="A597" s="2" t="s">
        <v>44</v>
      </c>
      <c r="B597" s="23"/>
      <c r="C597" s="24">
        <v>18.523</v>
      </c>
      <c r="D597" s="25">
        <v>55830</v>
      </c>
      <c r="E597" s="26"/>
      <c r="F597" s="24">
        <v>0</v>
      </c>
      <c r="G597" s="25">
        <v>0</v>
      </c>
      <c r="H597" s="23"/>
      <c r="I597" s="27">
        <f t="shared" si="14"/>
        <v>-1</v>
      </c>
      <c r="J597" s="28">
        <f t="shared" si="13"/>
        <v>-1</v>
      </c>
    </row>
    <row r="598" spans="1:10">
      <c r="A598" s="1"/>
      <c r="C598" s="15"/>
      <c r="D598" s="16"/>
      <c r="E598" s="17"/>
      <c r="F598" s="15"/>
      <c r="G598" s="16"/>
      <c r="I598" s="18" t="str">
        <f t="shared" si="14"/>
        <v/>
      </c>
      <c r="J598" s="19" t="str">
        <f t="shared" si="13"/>
        <v/>
      </c>
    </row>
    <row r="599" spans="1:10">
      <c r="A599" s="3" t="s">
        <v>50</v>
      </c>
      <c r="C599" s="15"/>
      <c r="D599" s="16"/>
      <c r="E599" s="17"/>
      <c r="F599" s="15"/>
      <c r="G599" s="16"/>
      <c r="I599" s="18" t="str">
        <f t="shared" si="14"/>
        <v/>
      </c>
      <c r="J599" s="19" t="str">
        <f t="shared" si="13"/>
        <v/>
      </c>
    </row>
    <row r="600" spans="1:10">
      <c r="A600" s="1" t="s">
        <v>51</v>
      </c>
      <c r="C600" s="20">
        <v>0</v>
      </c>
      <c r="D600" s="21">
        <v>0</v>
      </c>
      <c r="E600" s="17"/>
      <c r="F600" s="20">
        <v>0</v>
      </c>
      <c r="G600" s="21">
        <v>0</v>
      </c>
      <c r="I600" s="18" t="str">
        <f t="shared" si="14"/>
        <v/>
      </c>
      <c r="J600" s="19" t="str">
        <f t="shared" si="13"/>
        <v/>
      </c>
    </row>
    <row r="601" spans="1:10">
      <c r="A601" s="1" t="s">
        <v>52</v>
      </c>
      <c r="C601" s="15">
        <v>0</v>
      </c>
      <c r="D601" s="16">
        <v>0</v>
      </c>
      <c r="E601" s="17"/>
      <c r="F601" s="15">
        <v>113.021</v>
      </c>
      <c r="G601" s="16">
        <v>335255</v>
      </c>
      <c r="I601" s="18" t="str">
        <f t="shared" si="14"/>
        <v/>
      </c>
      <c r="J601" s="19" t="str">
        <f t="shared" si="13"/>
        <v/>
      </c>
    </row>
    <row r="602" spans="1:10">
      <c r="A602" s="1" t="s">
        <v>53</v>
      </c>
      <c r="C602" s="20">
        <v>0</v>
      </c>
      <c r="D602" s="21">
        <v>0</v>
      </c>
      <c r="E602" s="17"/>
      <c r="F602" s="20">
        <v>0</v>
      </c>
      <c r="G602" s="21">
        <v>0</v>
      </c>
      <c r="I602" s="18" t="str">
        <f t="shared" si="14"/>
        <v/>
      </c>
      <c r="J602" s="19" t="str">
        <f t="shared" si="13"/>
        <v/>
      </c>
    </row>
    <row r="603" spans="1:10">
      <c r="A603" s="1" t="s">
        <v>54</v>
      </c>
      <c r="C603" s="15">
        <v>0</v>
      </c>
      <c r="D603" s="16">
        <v>0</v>
      </c>
      <c r="E603" s="17"/>
      <c r="F603" s="15">
        <v>0</v>
      </c>
      <c r="G603" s="16">
        <v>0</v>
      </c>
      <c r="I603" s="18" t="str">
        <f t="shared" si="14"/>
        <v/>
      </c>
      <c r="J603" s="19" t="str">
        <f t="shared" si="13"/>
        <v/>
      </c>
    </row>
    <row r="604" spans="1:10">
      <c r="A604" s="1" t="s">
        <v>55</v>
      </c>
      <c r="C604" s="15">
        <v>0</v>
      </c>
      <c r="D604" s="16">
        <v>0</v>
      </c>
      <c r="E604" s="17"/>
      <c r="F604" s="15">
        <v>0</v>
      </c>
      <c r="G604" s="16">
        <v>0</v>
      </c>
      <c r="I604" s="18" t="str">
        <f t="shared" si="14"/>
        <v/>
      </c>
      <c r="J604" s="19" t="str">
        <f t="shared" si="13"/>
        <v/>
      </c>
    </row>
    <row r="605" spans="1:10">
      <c r="A605" s="1" t="s">
        <v>56</v>
      </c>
      <c r="C605" s="15">
        <v>0</v>
      </c>
      <c r="D605" s="16">
        <v>0</v>
      </c>
      <c r="E605" s="17"/>
      <c r="F605" s="15">
        <v>0</v>
      </c>
      <c r="G605" s="16">
        <v>0</v>
      </c>
      <c r="I605" s="18" t="str">
        <f t="shared" si="14"/>
        <v/>
      </c>
      <c r="J605" s="19" t="str">
        <f t="shared" si="13"/>
        <v/>
      </c>
    </row>
    <row r="606" spans="1:10">
      <c r="A606" s="1" t="s">
        <v>57</v>
      </c>
      <c r="C606" s="15">
        <v>0</v>
      </c>
      <c r="D606" s="16">
        <v>0</v>
      </c>
      <c r="E606" s="17"/>
      <c r="F606" s="15">
        <v>0</v>
      </c>
      <c r="G606" s="16">
        <v>0</v>
      </c>
      <c r="I606" s="18" t="str">
        <f t="shared" si="14"/>
        <v/>
      </c>
      <c r="J606" s="19" t="str">
        <f t="shared" si="13"/>
        <v/>
      </c>
    </row>
    <row r="607" spans="1:10">
      <c r="A607" s="1" t="s">
        <v>58</v>
      </c>
      <c r="C607" s="15">
        <v>0</v>
      </c>
      <c r="D607" s="16">
        <v>0</v>
      </c>
      <c r="E607" s="17"/>
      <c r="F607" s="15">
        <v>0</v>
      </c>
      <c r="G607" s="16">
        <v>0</v>
      </c>
      <c r="I607" s="18" t="str">
        <f t="shared" si="14"/>
        <v/>
      </c>
      <c r="J607" s="19" t="str">
        <f t="shared" si="13"/>
        <v/>
      </c>
    </row>
    <row r="608" spans="1:10">
      <c r="A608" s="1" t="s">
        <v>59</v>
      </c>
      <c r="C608" s="15">
        <v>0</v>
      </c>
      <c r="D608" s="16">
        <v>0</v>
      </c>
      <c r="E608" s="17"/>
      <c r="F608" s="15">
        <v>0</v>
      </c>
      <c r="G608" s="16">
        <v>0</v>
      </c>
      <c r="I608" s="18" t="str">
        <f t="shared" si="14"/>
        <v/>
      </c>
      <c r="J608" s="19" t="str">
        <f t="shared" si="13"/>
        <v/>
      </c>
    </row>
    <row r="609" spans="1:10">
      <c r="A609" s="1" t="s">
        <v>60</v>
      </c>
      <c r="C609" s="15">
        <v>0</v>
      </c>
      <c r="D609" s="16">
        <v>0</v>
      </c>
      <c r="E609" s="17"/>
      <c r="F609" s="15">
        <v>0</v>
      </c>
      <c r="G609" s="16">
        <v>0</v>
      </c>
      <c r="I609" s="18" t="str">
        <f t="shared" si="14"/>
        <v/>
      </c>
      <c r="J609" s="19" t="str">
        <f t="shared" si="13"/>
        <v/>
      </c>
    </row>
    <row r="610" spans="1:10">
      <c r="A610" s="4" t="s">
        <v>61</v>
      </c>
      <c r="C610" s="15">
        <v>0</v>
      </c>
      <c r="D610" s="16">
        <v>0</v>
      </c>
      <c r="E610" s="17"/>
      <c r="F610" s="15">
        <v>0</v>
      </c>
      <c r="G610" s="16">
        <v>0</v>
      </c>
      <c r="I610" s="18" t="str">
        <f t="shared" si="14"/>
        <v/>
      </c>
      <c r="J610" s="19" t="str">
        <f t="shared" si="13"/>
        <v/>
      </c>
    </row>
    <row r="611" spans="1:10">
      <c r="A611" s="4" t="s">
        <v>62</v>
      </c>
      <c r="C611" s="15">
        <v>0</v>
      </c>
      <c r="D611" s="16">
        <v>0</v>
      </c>
      <c r="E611" s="17"/>
      <c r="F611" s="15">
        <v>0</v>
      </c>
      <c r="G611" s="16">
        <v>0</v>
      </c>
      <c r="I611" s="18" t="str">
        <f t="shared" si="14"/>
        <v/>
      </c>
      <c r="J611" s="19" t="str">
        <f t="shared" si="13"/>
        <v/>
      </c>
    </row>
    <row r="612" spans="1:10">
      <c r="A612" s="1" t="s">
        <v>63</v>
      </c>
      <c r="C612" s="15">
        <v>0</v>
      </c>
      <c r="D612" s="16">
        <v>0</v>
      </c>
      <c r="E612" s="17"/>
      <c r="F612" s="15">
        <v>0</v>
      </c>
      <c r="G612" s="16">
        <v>0</v>
      </c>
      <c r="I612" s="18" t="str">
        <f t="shared" si="14"/>
        <v/>
      </c>
      <c r="J612" s="19" t="str">
        <f t="shared" si="13"/>
        <v/>
      </c>
    </row>
    <row r="613" spans="1:10">
      <c r="A613" s="1" t="s">
        <v>64</v>
      </c>
      <c r="C613" s="15">
        <v>0</v>
      </c>
      <c r="D613" s="16">
        <v>0</v>
      </c>
      <c r="E613" s="17"/>
      <c r="F613" s="15">
        <v>0</v>
      </c>
      <c r="G613" s="16">
        <v>0</v>
      </c>
      <c r="I613" s="18" t="str">
        <f t="shared" si="14"/>
        <v/>
      </c>
      <c r="J613" s="19" t="str">
        <f t="shared" si="13"/>
        <v/>
      </c>
    </row>
    <row r="614" spans="1:10">
      <c r="A614" s="1" t="s">
        <v>65</v>
      </c>
      <c r="C614" s="15">
        <v>0</v>
      </c>
      <c r="D614" s="16">
        <v>0</v>
      </c>
      <c r="E614" s="17"/>
      <c r="F614" s="15">
        <v>0</v>
      </c>
      <c r="G614" s="16">
        <v>0</v>
      </c>
      <c r="I614" s="18" t="str">
        <f t="shared" si="14"/>
        <v/>
      </c>
      <c r="J614" s="19" t="str">
        <f t="shared" si="13"/>
        <v/>
      </c>
    </row>
    <row r="615" spans="1:10">
      <c r="A615" s="5" t="s">
        <v>33</v>
      </c>
      <c r="C615" s="15">
        <v>0</v>
      </c>
      <c r="D615" s="16">
        <v>0</v>
      </c>
      <c r="E615" s="17"/>
      <c r="F615" s="15">
        <v>0</v>
      </c>
      <c r="G615" s="16">
        <v>0</v>
      </c>
      <c r="I615" s="18" t="str">
        <f t="shared" si="14"/>
        <v/>
      </c>
      <c r="J615" s="19" t="str">
        <f t="shared" si="13"/>
        <v/>
      </c>
    </row>
    <row r="616" spans="1:10">
      <c r="A616" s="5" t="s">
        <v>66</v>
      </c>
      <c r="C616" s="15">
        <v>0</v>
      </c>
      <c r="D616" s="16">
        <v>0</v>
      </c>
      <c r="E616" s="17"/>
      <c r="F616" s="15">
        <v>0</v>
      </c>
      <c r="G616" s="16">
        <v>0</v>
      </c>
      <c r="I616" s="18" t="str">
        <f t="shared" si="14"/>
        <v/>
      </c>
      <c r="J616" s="19" t="str">
        <f t="shared" si="13"/>
        <v/>
      </c>
    </row>
    <row r="617" spans="1:10">
      <c r="A617" s="1" t="s">
        <v>43</v>
      </c>
      <c r="C617" s="15">
        <v>0</v>
      </c>
      <c r="D617" s="16">
        <v>0</v>
      </c>
      <c r="E617" s="17"/>
      <c r="F617" s="15">
        <v>0</v>
      </c>
      <c r="G617" s="16">
        <v>0</v>
      </c>
      <c r="I617" s="18" t="str">
        <f t="shared" si="14"/>
        <v/>
      </c>
      <c r="J617" s="19" t="str">
        <f t="shared" si="13"/>
        <v/>
      </c>
    </row>
    <row r="618" spans="1:10">
      <c r="A618" s="2" t="s">
        <v>67</v>
      </c>
      <c r="B618" s="23"/>
      <c r="C618" s="24">
        <v>0</v>
      </c>
      <c r="D618" s="25">
        <v>0</v>
      </c>
      <c r="E618" s="26"/>
      <c r="F618" s="24">
        <v>113.021</v>
      </c>
      <c r="G618" s="25">
        <v>335255</v>
      </c>
      <c r="H618" s="23"/>
      <c r="I618" s="27" t="str">
        <f t="shared" si="14"/>
        <v/>
      </c>
      <c r="J618" s="28" t="str">
        <f t="shared" si="13"/>
        <v/>
      </c>
    </row>
    <row r="619" spans="1:10">
      <c r="A619" s="1"/>
      <c r="C619" s="20"/>
      <c r="D619" s="21"/>
      <c r="E619" s="17"/>
      <c r="F619" s="20"/>
      <c r="G619" s="21"/>
      <c r="I619" s="18" t="str">
        <f t="shared" si="14"/>
        <v/>
      </c>
      <c r="J619" s="19" t="str">
        <f t="shared" si="13"/>
        <v/>
      </c>
    </row>
    <row r="620" spans="1:10">
      <c r="A620" s="3" t="s">
        <v>19</v>
      </c>
      <c r="C620" s="24"/>
      <c r="D620" s="25"/>
      <c r="E620" s="26"/>
      <c r="F620" s="24"/>
      <c r="G620" s="25"/>
      <c r="I620" s="27" t="str">
        <f t="shared" si="14"/>
        <v/>
      </c>
      <c r="J620" s="28" t="str">
        <f t="shared" si="13"/>
        <v/>
      </c>
    </row>
    <row r="621" spans="1:10">
      <c r="A621" s="5" t="s">
        <v>20</v>
      </c>
      <c r="C621" s="20">
        <v>0</v>
      </c>
      <c r="D621" s="21">
        <v>0</v>
      </c>
      <c r="E621" s="17"/>
      <c r="F621" s="20">
        <v>0</v>
      </c>
      <c r="G621" s="21">
        <v>0</v>
      </c>
      <c r="I621" s="18" t="str">
        <f t="shared" si="14"/>
        <v/>
      </c>
      <c r="J621" s="19" t="str">
        <f t="shared" si="13"/>
        <v/>
      </c>
    </row>
    <row r="622" spans="1:10">
      <c r="A622" s="1" t="s">
        <v>21</v>
      </c>
      <c r="C622" s="15">
        <v>0</v>
      </c>
      <c r="D622" s="16">
        <v>0</v>
      </c>
      <c r="E622" s="17"/>
      <c r="F622" s="15">
        <v>0</v>
      </c>
      <c r="G622" s="16">
        <v>0</v>
      </c>
      <c r="I622" s="18" t="str">
        <f t="shared" si="14"/>
        <v/>
      </c>
      <c r="J622" s="19" t="str">
        <f t="shared" si="13"/>
        <v/>
      </c>
    </row>
    <row r="623" spans="1:10">
      <c r="A623" s="1" t="s">
        <v>22</v>
      </c>
      <c r="C623" s="15">
        <v>0</v>
      </c>
      <c r="D623" s="16">
        <v>0</v>
      </c>
      <c r="E623" s="17"/>
      <c r="F623" s="15">
        <v>0</v>
      </c>
      <c r="G623" s="16">
        <v>0</v>
      </c>
      <c r="I623" s="18" t="str">
        <f t="shared" si="14"/>
        <v/>
      </c>
      <c r="J623" s="19" t="str">
        <f t="shared" si="13"/>
        <v/>
      </c>
    </row>
    <row r="624" spans="1:10">
      <c r="A624" s="1" t="s">
        <v>23</v>
      </c>
      <c r="C624" s="15">
        <v>0</v>
      </c>
      <c r="D624" s="16">
        <v>0</v>
      </c>
      <c r="E624" s="17"/>
      <c r="F624" s="15">
        <v>0</v>
      </c>
      <c r="G624" s="16">
        <v>0</v>
      </c>
      <c r="I624" s="18" t="str">
        <f t="shared" si="14"/>
        <v/>
      </c>
      <c r="J624" s="19" t="str">
        <f t="shared" si="13"/>
        <v/>
      </c>
    </row>
    <row r="625" spans="1:10">
      <c r="A625" s="1" t="s">
        <v>24</v>
      </c>
      <c r="C625" s="15">
        <v>0</v>
      </c>
      <c r="D625" s="16">
        <v>0</v>
      </c>
      <c r="E625" s="17"/>
      <c r="F625" s="15">
        <v>0</v>
      </c>
      <c r="G625" s="16">
        <v>0</v>
      </c>
      <c r="I625" s="18" t="str">
        <f t="shared" si="14"/>
        <v/>
      </c>
      <c r="J625" s="19" t="str">
        <f t="shared" si="13"/>
        <v/>
      </c>
    </row>
    <row r="626" spans="1:10">
      <c r="A626" s="1" t="s">
        <v>25</v>
      </c>
      <c r="C626" s="15">
        <v>0</v>
      </c>
      <c r="D626" s="16">
        <v>0</v>
      </c>
      <c r="E626" s="17"/>
      <c r="F626" s="15">
        <v>0</v>
      </c>
      <c r="G626" s="16">
        <v>0</v>
      </c>
      <c r="I626" s="18" t="str">
        <f t="shared" si="14"/>
        <v/>
      </c>
      <c r="J626" s="19" t="str">
        <f t="shared" si="13"/>
        <v/>
      </c>
    </row>
    <row r="627" spans="1:10">
      <c r="A627" s="2" t="s">
        <v>26</v>
      </c>
      <c r="B627" s="23"/>
      <c r="C627" s="24">
        <v>0</v>
      </c>
      <c r="D627" s="25">
        <v>0</v>
      </c>
      <c r="E627" s="26"/>
      <c r="F627" s="24">
        <v>0</v>
      </c>
      <c r="G627" s="25">
        <v>0</v>
      </c>
      <c r="H627" s="23"/>
      <c r="I627" s="27" t="str">
        <f t="shared" si="14"/>
        <v/>
      </c>
      <c r="J627" s="28" t="str">
        <f t="shared" si="13"/>
        <v/>
      </c>
    </row>
    <row r="628" spans="1:10">
      <c r="A628" s="3"/>
      <c r="C628" s="20"/>
      <c r="D628" s="21"/>
      <c r="E628" s="17"/>
      <c r="F628" s="20"/>
      <c r="G628" s="21"/>
      <c r="I628" s="18" t="str">
        <f t="shared" si="14"/>
        <v/>
      </c>
      <c r="J628" s="19" t="str">
        <f t="shared" si="13"/>
        <v/>
      </c>
    </row>
    <row r="629" spans="1:10">
      <c r="A629" s="3" t="s">
        <v>68</v>
      </c>
      <c r="C629" s="15"/>
      <c r="D629" s="16"/>
      <c r="E629" s="17"/>
      <c r="F629" s="15"/>
      <c r="G629" s="16"/>
      <c r="I629" s="18" t="str">
        <f t="shared" si="14"/>
        <v/>
      </c>
      <c r="J629" s="19" t="str">
        <f t="shared" si="13"/>
        <v/>
      </c>
    </row>
    <row r="630" spans="1:10">
      <c r="A630" s="1" t="s">
        <v>69</v>
      </c>
      <c r="C630" s="15">
        <v>0</v>
      </c>
      <c r="D630" s="16">
        <v>0</v>
      </c>
      <c r="E630" s="17"/>
      <c r="F630" s="15">
        <v>0</v>
      </c>
      <c r="G630" s="16">
        <v>0</v>
      </c>
      <c r="I630" s="18" t="str">
        <f t="shared" si="14"/>
        <v/>
      </c>
      <c r="J630" s="19" t="str">
        <f t="shared" si="13"/>
        <v/>
      </c>
    </row>
    <row r="631" spans="1:10">
      <c r="A631" s="1" t="s">
        <v>70</v>
      </c>
      <c r="C631" s="15">
        <v>0</v>
      </c>
      <c r="D631" s="16">
        <v>0</v>
      </c>
      <c r="E631" s="17"/>
      <c r="F631" s="15">
        <v>0</v>
      </c>
      <c r="G631" s="16">
        <v>0</v>
      </c>
      <c r="I631" s="18" t="str">
        <f t="shared" si="14"/>
        <v/>
      </c>
      <c r="J631" s="19" t="str">
        <f t="shared" si="13"/>
        <v/>
      </c>
    </row>
    <row r="632" spans="1:10">
      <c r="A632" s="1" t="s">
        <v>71</v>
      </c>
      <c r="C632" s="15">
        <v>0</v>
      </c>
      <c r="D632" s="16">
        <v>0</v>
      </c>
      <c r="E632" s="17"/>
      <c r="F632" s="15">
        <v>0</v>
      </c>
      <c r="G632" s="16">
        <v>0</v>
      </c>
      <c r="I632" s="18" t="str">
        <f t="shared" si="14"/>
        <v/>
      </c>
      <c r="J632" s="19" t="str">
        <f t="shared" si="13"/>
        <v/>
      </c>
    </row>
    <row r="633" spans="1:10">
      <c r="A633" s="1" t="s">
        <v>72</v>
      </c>
      <c r="C633" s="15">
        <v>0</v>
      </c>
      <c r="D633" s="16">
        <v>0</v>
      </c>
      <c r="E633" s="17"/>
      <c r="F633" s="15">
        <v>0</v>
      </c>
      <c r="G633" s="16">
        <v>0</v>
      </c>
      <c r="I633" s="18" t="str">
        <f t="shared" si="14"/>
        <v/>
      </c>
      <c r="J633" s="19" t="str">
        <f t="shared" si="13"/>
        <v/>
      </c>
    </row>
    <row r="634" spans="1:10">
      <c r="A634" s="1" t="s">
        <v>73</v>
      </c>
      <c r="C634" s="15">
        <v>0</v>
      </c>
      <c r="D634" s="16">
        <v>0</v>
      </c>
      <c r="E634" s="17"/>
      <c r="F634" s="15">
        <v>0</v>
      </c>
      <c r="G634" s="16">
        <v>0</v>
      </c>
      <c r="I634" s="18" t="str">
        <f t="shared" si="14"/>
        <v/>
      </c>
      <c r="J634" s="19" t="str">
        <f t="shared" si="13"/>
        <v/>
      </c>
    </row>
    <row r="635" spans="1:10">
      <c r="A635" s="1" t="s">
        <v>74</v>
      </c>
      <c r="C635" s="15">
        <v>0</v>
      </c>
      <c r="D635" s="16">
        <v>0</v>
      </c>
      <c r="E635" s="17"/>
      <c r="F635" s="15">
        <v>0</v>
      </c>
      <c r="G635" s="16">
        <v>0</v>
      </c>
      <c r="I635" s="18" t="str">
        <f t="shared" si="14"/>
        <v/>
      </c>
      <c r="J635" s="19" t="str">
        <f t="shared" si="13"/>
        <v/>
      </c>
    </row>
    <row r="636" spans="1:10">
      <c r="A636" s="2" t="s">
        <v>75</v>
      </c>
      <c r="B636" s="23"/>
      <c r="C636" s="24">
        <v>0</v>
      </c>
      <c r="D636" s="25">
        <v>0</v>
      </c>
      <c r="E636" s="26"/>
      <c r="F636" s="24">
        <v>0</v>
      </c>
      <c r="G636" s="25">
        <v>0</v>
      </c>
      <c r="H636" s="23"/>
      <c r="I636" s="27" t="str">
        <f t="shared" si="14"/>
        <v/>
      </c>
      <c r="J636" s="28" t="str">
        <f t="shared" si="13"/>
        <v/>
      </c>
    </row>
    <row r="637" spans="1:10">
      <c r="A637" s="1"/>
      <c r="C637" s="15"/>
      <c r="D637" s="16"/>
      <c r="E637" s="17"/>
      <c r="F637" s="15"/>
      <c r="G637" s="16"/>
      <c r="I637" s="18" t="str">
        <f t="shared" si="14"/>
        <v/>
      </c>
      <c r="J637" s="19" t="str">
        <f t="shared" si="13"/>
        <v/>
      </c>
    </row>
    <row r="638" spans="1:10">
      <c r="A638" s="3" t="s">
        <v>45</v>
      </c>
      <c r="C638" s="15"/>
      <c r="D638" s="16"/>
      <c r="E638" s="17"/>
      <c r="F638" s="15"/>
      <c r="G638" s="16"/>
      <c r="I638" s="18" t="str">
        <f t="shared" si="14"/>
        <v/>
      </c>
      <c r="J638" s="19" t="str">
        <f t="shared" si="13"/>
        <v/>
      </c>
    </row>
    <row r="639" spans="1:10">
      <c r="A639" s="1" t="s">
        <v>46</v>
      </c>
      <c r="C639" s="15">
        <v>0</v>
      </c>
      <c r="D639" s="16">
        <v>0</v>
      </c>
      <c r="E639" s="17"/>
      <c r="F639" s="15">
        <v>0</v>
      </c>
      <c r="G639" s="16">
        <v>0</v>
      </c>
      <c r="I639" s="18" t="str">
        <f t="shared" si="14"/>
        <v/>
      </c>
      <c r="J639" s="19" t="str">
        <f t="shared" si="13"/>
        <v/>
      </c>
    </row>
    <row r="640" spans="1:10">
      <c r="A640" s="1" t="s">
        <v>47</v>
      </c>
      <c r="C640" s="15">
        <v>0</v>
      </c>
      <c r="D640" s="16">
        <v>0</v>
      </c>
      <c r="E640" s="17"/>
      <c r="F640" s="15">
        <v>0</v>
      </c>
      <c r="G640" s="16">
        <v>0</v>
      </c>
      <c r="I640" s="18" t="str">
        <f t="shared" si="14"/>
        <v/>
      </c>
      <c r="J640" s="19" t="str">
        <f t="shared" si="13"/>
        <v/>
      </c>
    </row>
    <row r="641" spans="1:10">
      <c r="A641" s="1" t="s">
        <v>48</v>
      </c>
      <c r="C641" s="15">
        <v>0</v>
      </c>
      <c r="D641" s="16">
        <v>0</v>
      </c>
      <c r="E641" s="17"/>
      <c r="F641" s="15">
        <v>0</v>
      </c>
      <c r="G641" s="16">
        <v>0</v>
      </c>
      <c r="I641" s="18" t="str">
        <f t="shared" si="14"/>
        <v/>
      </c>
      <c r="J641" s="19" t="str">
        <f t="shared" si="13"/>
        <v/>
      </c>
    </row>
    <row r="642" spans="1:10">
      <c r="A642" s="2" t="s">
        <v>49</v>
      </c>
      <c r="B642" s="23"/>
      <c r="C642" s="24">
        <v>0</v>
      </c>
      <c r="D642" s="25">
        <v>0</v>
      </c>
      <c r="E642" s="26"/>
      <c r="F642" s="24">
        <v>0</v>
      </c>
      <c r="G642" s="25">
        <v>0</v>
      </c>
      <c r="H642" s="23"/>
      <c r="I642" s="27" t="str">
        <f t="shared" si="14"/>
        <v/>
      </c>
      <c r="J642" s="28" t="str">
        <f t="shared" si="13"/>
        <v/>
      </c>
    </row>
    <row r="643" spans="1:10">
      <c r="A643" s="1"/>
      <c r="C643" s="15"/>
      <c r="D643" s="16"/>
      <c r="E643" s="17"/>
      <c r="F643" s="15"/>
      <c r="G643" s="16"/>
      <c r="I643" s="18" t="str">
        <f t="shared" si="14"/>
        <v/>
      </c>
      <c r="J643" s="19" t="str">
        <f t="shared" si="13"/>
        <v/>
      </c>
    </row>
    <row r="644" spans="1:10">
      <c r="A644" s="3" t="s">
        <v>76</v>
      </c>
      <c r="C644" s="15"/>
      <c r="D644" s="16"/>
      <c r="E644" s="17"/>
      <c r="F644" s="15"/>
      <c r="G644" s="16"/>
      <c r="I644" s="18" t="str">
        <f t="shared" si="14"/>
        <v/>
      </c>
      <c r="J644" s="19" t="str">
        <f t="shared" si="13"/>
        <v/>
      </c>
    </row>
    <row r="645" spans="1:10">
      <c r="A645" s="1" t="s">
        <v>77</v>
      </c>
      <c r="C645" s="15">
        <v>0</v>
      </c>
      <c r="D645" s="16">
        <v>0</v>
      </c>
      <c r="E645" s="17"/>
      <c r="F645" s="15">
        <v>0</v>
      </c>
      <c r="G645" s="16">
        <v>0</v>
      </c>
      <c r="I645" s="18" t="str">
        <f t="shared" si="14"/>
        <v/>
      </c>
      <c r="J645" s="19" t="str">
        <f t="shared" si="13"/>
        <v/>
      </c>
    </row>
    <row r="646" spans="1:10">
      <c r="A646" s="1" t="s">
        <v>78</v>
      </c>
      <c r="C646" s="20">
        <v>0</v>
      </c>
      <c r="D646" s="21">
        <v>0</v>
      </c>
      <c r="E646" s="17"/>
      <c r="F646" s="20">
        <v>0</v>
      </c>
      <c r="G646" s="21">
        <v>0</v>
      </c>
      <c r="I646" s="18" t="str">
        <f t="shared" si="14"/>
        <v/>
      </c>
      <c r="J646" s="19" t="str">
        <f t="shared" ref="J646:J669" si="15">IFERROR(G646/D646-1,"")</f>
        <v/>
      </c>
    </row>
    <row r="647" spans="1:10">
      <c r="A647" s="1" t="s">
        <v>79</v>
      </c>
      <c r="C647" s="15">
        <v>0</v>
      </c>
      <c r="D647" s="16">
        <v>0</v>
      </c>
      <c r="E647" s="17"/>
      <c r="F647" s="15">
        <v>0</v>
      </c>
      <c r="G647" s="16">
        <v>0</v>
      </c>
      <c r="I647" s="18" t="str">
        <f t="shared" si="14"/>
        <v/>
      </c>
      <c r="J647" s="19" t="str">
        <f t="shared" si="15"/>
        <v/>
      </c>
    </row>
    <row r="648" spans="1:10">
      <c r="A648" s="5" t="s">
        <v>80</v>
      </c>
      <c r="C648" s="20">
        <v>0</v>
      </c>
      <c r="D648" s="21">
        <v>0</v>
      </c>
      <c r="E648" s="17"/>
      <c r="F648" s="20">
        <v>0</v>
      </c>
      <c r="G648" s="21">
        <v>0</v>
      </c>
      <c r="I648" s="18" t="str">
        <f t="shared" si="14"/>
        <v/>
      </c>
      <c r="J648" s="19" t="str">
        <f t="shared" si="15"/>
        <v/>
      </c>
    </row>
    <row r="649" spans="1:10">
      <c r="A649" s="1" t="s">
        <v>81</v>
      </c>
      <c r="C649" s="15">
        <v>0</v>
      </c>
      <c r="D649" s="16">
        <v>0</v>
      </c>
      <c r="E649" s="17"/>
      <c r="F649" s="15">
        <v>0</v>
      </c>
      <c r="G649" s="16">
        <v>0</v>
      </c>
      <c r="I649" s="18" t="str">
        <f t="shared" ref="I649:I669" si="16">IFERROR(F649/C649-1,"")</f>
        <v/>
      </c>
      <c r="J649" s="19" t="str">
        <f t="shared" si="15"/>
        <v/>
      </c>
    </row>
    <row r="650" spans="1:10">
      <c r="A650" s="1" t="s">
        <v>82</v>
      </c>
      <c r="C650" s="15">
        <v>0</v>
      </c>
      <c r="D650" s="16">
        <v>0</v>
      </c>
      <c r="E650" s="17"/>
      <c r="F650" s="15">
        <v>0</v>
      </c>
      <c r="G650" s="16">
        <v>0</v>
      </c>
      <c r="I650" s="18" t="str">
        <f t="shared" si="16"/>
        <v/>
      </c>
      <c r="J650" s="19" t="str">
        <f t="shared" si="15"/>
        <v/>
      </c>
    </row>
    <row r="651" spans="1:10">
      <c r="A651" s="4" t="s">
        <v>83</v>
      </c>
      <c r="C651" s="15">
        <v>0</v>
      </c>
      <c r="D651" s="16">
        <v>0</v>
      </c>
      <c r="E651" s="17"/>
      <c r="F651" s="15">
        <v>0</v>
      </c>
      <c r="G651" s="16">
        <v>0</v>
      </c>
      <c r="I651" s="18" t="str">
        <f t="shared" si="16"/>
        <v/>
      </c>
      <c r="J651" s="19" t="str">
        <f t="shared" si="15"/>
        <v/>
      </c>
    </row>
    <row r="652" spans="1:10">
      <c r="A652" s="4" t="s">
        <v>84</v>
      </c>
      <c r="C652" s="15">
        <v>0</v>
      </c>
      <c r="D652" s="16">
        <v>0</v>
      </c>
      <c r="E652" s="17"/>
      <c r="F652" s="15">
        <v>0</v>
      </c>
      <c r="G652" s="16">
        <v>0</v>
      </c>
      <c r="I652" s="18" t="str">
        <f t="shared" si="16"/>
        <v/>
      </c>
      <c r="J652" s="19" t="str">
        <f t="shared" si="15"/>
        <v/>
      </c>
    </row>
    <row r="653" spans="1:10">
      <c r="A653" s="2" t="s">
        <v>85</v>
      </c>
      <c r="B653" s="23"/>
      <c r="C653" s="24">
        <v>0</v>
      </c>
      <c r="D653" s="25">
        <v>0</v>
      </c>
      <c r="E653" s="26"/>
      <c r="F653" s="24">
        <v>0</v>
      </c>
      <c r="G653" s="25">
        <v>0</v>
      </c>
      <c r="H653" s="23"/>
      <c r="I653" s="27" t="str">
        <f t="shared" si="16"/>
        <v/>
      </c>
      <c r="J653" s="28" t="str">
        <f t="shared" si="15"/>
        <v/>
      </c>
    </row>
    <row r="654" spans="1:10">
      <c r="A654" s="1"/>
      <c r="C654" s="15"/>
      <c r="D654" s="16"/>
      <c r="E654" s="17"/>
      <c r="F654" s="15"/>
      <c r="G654" s="16"/>
      <c r="I654" s="18" t="str">
        <f t="shared" si="16"/>
        <v/>
      </c>
      <c r="J654" s="19" t="str">
        <f t="shared" si="15"/>
        <v/>
      </c>
    </row>
    <row r="655" spans="1:10">
      <c r="A655" s="3" t="s">
        <v>6</v>
      </c>
      <c r="C655" s="20"/>
      <c r="D655" s="21"/>
      <c r="E655" s="17"/>
      <c r="F655" s="29"/>
      <c r="G655" s="21"/>
      <c r="I655" s="18" t="str">
        <f t="shared" si="16"/>
        <v/>
      </c>
      <c r="J655" s="19" t="str">
        <f t="shared" si="15"/>
        <v/>
      </c>
    </row>
    <row r="656" spans="1:10">
      <c r="A656" s="1" t="s">
        <v>7</v>
      </c>
      <c r="C656" s="15">
        <v>0</v>
      </c>
      <c r="D656" s="16">
        <v>0</v>
      </c>
      <c r="E656" s="17"/>
      <c r="F656" s="15">
        <v>0</v>
      </c>
      <c r="G656" s="16">
        <v>0</v>
      </c>
      <c r="I656" s="18" t="str">
        <f t="shared" si="16"/>
        <v/>
      </c>
      <c r="J656" s="19" t="str">
        <f t="shared" si="15"/>
        <v/>
      </c>
    </row>
    <row r="657" spans="1:10">
      <c r="A657" s="6" t="s">
        <v>8</v>
      </c>
      <c r="C657" s="20">
        <v>0</v>
      </c>
      <c r="D657" s="21">
        <v>0</v>
      </c>
      <c r="E657" s="17"/>
      <c r="F657" s="20">
        <v>0</v>
      </c>
      <c r="G657" s="21">
        <v>0</v>
      </c>
      <c r="I657" s="18" t="str">
        <f t="shared" si="16"/>
        <v/>
      </c>
      <c r="J657" s="19" t="str">
        <f t="shared" si="15"/>
        <v/>
      </c>
    </row>
    <row r="658" spans="1:10">
      <c r="A658" s="1" t="s">
        <v>9</v>
      </c>
      <c r="C658" s="15">
        <v>0</v>
      </c>
      <c r="D658" s="16">
        <v>0</v>
      </c>
      <c r="E658" s="17"/>
      <c r="F658" s="15">
        <v>0</v>
      </c>
      <c r="G658" s="16">
        <v>0</v>
      </c>
      <c r="I658" s="18" t="str">
        <f t="shared" si="16"/>
        <v/>
      </c>
      <c r="J658" s="19" t="str">
        <f t="shared" si="15"/>
        <v/>
      </c>
    </row>
    <row r="659" spans="1:10">
      <c r="A659" s="7" t="s">
        <v>10</v>
      </c>
      <c r="C659" s="15">
        <v>0</v>
      </c>
      <c r="D659" s="16">
        <v>0</v>
      </c>
      <c r="E659" s="17"/>
      <c r="F659" s="15">
        <v>0</v>
      </c>
      <c r="G659" s="16">
        <v>0</v>
      </c>
      <c r="I659" s="18" t="str">
        <f t="shared" si="16"/>
        <v/>
      </c>
      <c r="J659" s="19" t="str">
        <f t="shared" si="15"/>
        <v/>
      </c>
    </row>
    <row r="660" spans="1:10">
      <c r="A660" s="7" t="s">
        <v>11</v>
      </c>
      <c r="C660" s="15">
        <v>0</v>
      </c>
      <c r="D660" s="16">
        <v>0</v>
      </c>
      <c r="E660" s="17"/>
      <c r="F660" s="15">
        <v>0</v>
      </c>
      <c r="G660" s="16">
        <v>0</v>
      </c>
      <c r="I660" s="18" t="str">
        <f t="shared" si="16"/>
        <v/>
      </c>
      <c r="J660" s="19" t="str">
        <f t="shared" si="15"/>
        <v/>
      </c>
    </row>
    <row r="661" spans="1:10">
      <c r="A661" s="7" t="s">
        <v>12</v>
      </c>
      <c r="C661" s="15">
        <v>0</v>
      </c>
      <c r="D661" s="16">
        <v>0</v>
      </c>
      <c r="E661" s="17"/>
      <c r="F661" s="15">
        <v>0</v>
      </c>
      <c r="G661" s="16">
        <v>0</v>
      </c>
      <c r="I661" s="18" t="str">
        <f t="shared" si="16"/>
        <v/>
      </c>
      <c r="J661" s="19" t="str">
        <f t="shared" si="15"/>
        <v/>
      </c>
    </row>
    <row r="662" spans="1:10">
      <c r="A662" s="7" t="s">
        <v>13</v>
      </c>
      <c r="C662" s="15">
        <v>0</v>
      </c>
      <c r="D662" s="16">
        <v>0</v>
      </c>
      <c r="E662" s="17"/>
      <c r="F662" s="15">
        <v>0</v>
      </c>
      <c r="G662" s="16">
        <v>0</v>
      </c>
      <c r="I662" s="18" t="str">
        <f t="shared" si="16"/>
        <v/>
      </c>
      <c r="J662" s="19" t="str">
        <f t="shared" si="15"/>
        <v/>
      </c>
    </row>
    <row r="663" spans="1:10">
      <c r="A663" s="7" t="s">
        <v>14</v>
      </c>
      <c r="C663" s="15">
        <v>0</v>
      </c>
      <c r="D663" s="16">
        <v>0</v>
      </c>
      <c r="E663" s="17"/>
      <c r="F663" s="15">
        <v>0</v>
      </c>
      <c r="G663" s="16">
        <v>0</v>
      </c>
      <c r="I663" s="18" t="str">
        <f t="shared" si="16"/>
        <v/>
      </c>
      <c r="J663" s="19" t="str">
        <f t="shared" si="15"/>
        <v/>
      </c>
    </row>
    <row r="664" spans="1:10">
      <c r="A664" s="7" t="s">
        <v>15</v>
      </c>
      <c r="C664" s="15">
        <v>0</v>
      </c>
      <c r="D664" s="16">
        <v>0</v>
      </c>
      <c r="E664" s="17"/>
      <c r="F664" s="15">
        <v>0</v>
      </c>
      <c r="G664" s="16">
        <v>0</v>
      </c>
      <c r="I664" s="18" t="str">
        <f t="shared" si="16"/>
        <v/>
      </c>
      <c r="J664" s="19" t="str">
        <f t="shared" si="15"/>
        <v/>
      </c>
    </row>
    <row r="665" spans="1:10">
      <c r="A665" s="7" t="s">
        <v>16</v>
      </c>
      <c r="C665" s="15">
        <v>0</v>
      </c>
      <c r="D665" s="16">
        <v>0</v>
      </c>
      <c r="E665" s="17"/>
      <c r="F665" s="15">
        <v>0</v>
      </c>
      <c r="G665" s="16">
        <v>0</v>
      </c>
      <c r="I665" s="18" t="str">
        <f t="shared" si="16"/>
        <v/>
      </c>
      <c r="J665" s="19" t="str">
        <f t="shared" si="15"/>
        <v/>
      </c>
    </row>
    <row r="666" spans="1:10">
      <c r="A666" s="7" t="s">
        <v>17</v>
      </c>
      <c r="C666" s="15">
        <v>0</v>
      </c>
      <c r="D666" s="16">
        <v>0</v>
      </c>
      <c r="E666" s="17"/>
      <c r="F666" s="15">
        <v>0</v>
      </c>
      <c r="G666" s="16">
        <v>0</v>
      </c>
      <c r="I666" s="18" t="str">
        <f t="shared" si="16"/>
        <v/>
      </c>
      <c r="J666" s="19" t="str">
        <f t="shared" si="15"/>
        <v/>
      </c>
    </row>
    <row r="667" spans="1:10" ht="13.5" thickBot="1">
      <c r="A667" s="38" t="s">
        <v>18</v>
      </c>
      <c r="C667" s="30">
        <v>0</v>
      </c>
      <c r="D667" s="31">
        <v>0</v>
      </c>
      <c r="E667" s="26"/>
      <c r="F667" s="30">
        <v>0</v>
      </c>
      <c r="G667" s="31">
        <v>0</v>
      </c>
      <c r="I667" s="32" t="str">
        <f t="shared" si="16"/>
        <v/>
      </c>
      <c r="J667" s="33" t="str">
        <f t="shared" si="15"/>
        <v/>
      </c>
    </row>
    <row r="668" spans="1:10">
      <c r="A668" s="6"/>
      <c r="C668" s="17"/>
      <c r="D668" s="34"/>
      <c r="E668" s="17"/>
      <c r="F668" s="17"/>
      <c r="G668" s="34"/>
      <c r="I668" s="35" t="str">
        <f t="shared" si="16"/>
        <v/>
      </c>
      <c r="J668" s="35" t="str">
        <f t="shared" si="15"/>
        <v/>
      </c>
    </row>
    <row r="669" spans="1:10">
      <c r="A669" s="8" t="s">
        <v>86</v>
      </c>
      <c r="C669" s="26">
        <v>18.523</v>
      </c>
      <c r="D669" s="36">
        <v>55830</v>
      </c>
      <c r="E669" s="26"/>
      <c r="F669" s="26">
        <v>113.021</v>
      </c>
      <c r="G669" s="36">
        <v>335255</v>
      </c>
      <c r="I669" s="43">
        <f t="shared" si="16"/>
        <v>5.101657398909464</v>
      </c>
      <c r="J669" s="43">
        <f t="shared" si="15"/>
        <v>5.0049256672040121</v>
      </c>
    </row>
    <row r="672" spans="1:10">
      <c r="I672" s="9"/>
      <c r="J672" s="9"/>
    </row>
    <row r="673" spans="1:10">
      <c r="A673" s="2"/>
      <c r="I673" s="9"/>
      <c r="J673" s="9"/>
    </row>
    <row r="674" spans="1:10">
      <c r="A674" s="2"/>
      <c r="I674" s="9"/>
      <c r="J674" s="9"/>
    </row>
    <row r="675" spans="1:10">
      <c r="A675" s="4"/>
      <c r="I675" s="9"/>
      <c r="J675" s="9"/>
    </row>
    <row r="676" spans="1:10">
      <c r="A676" s="3"/>
      <c r="I676" s="9"/>
      <c r="J676" s="9"/>
    </row>
    <row r="677" spans="1:10">
      <c r="A677" s="1"/>
      <c r="I677" s="9"/>
      <c r="J677" s="9"/>
    </row>
    <row r="678" spans="1:10">
      <c r="A678" s="1"/>
      <c r="I678" s="9"/>
      <c r="J678" s="9"/>
    </row>
    <row r="679" spans="1:10">
      <c r="A679" s="1"/>
      <c r="I679" s="9"/>
      <c r="J679" s="9"/>
    </row>
    <row r="680" spans="1:10">
      <c r="A680" s="1"/>
      <c r="I680" s="9"/>
      <c r="J680" s="9"/>
    </row>
    <row r="681" spans="1:10">
      <c r="A681" s="1"/>
      <c r="I681" s="9"/>
      <c r="J681" s="9"/>
    </row>
    <row r="682" spans="1:10">
      <c r="A682" s="1"/>
      <c r="I682" s="9"/>
      <c r="J682" s="9"/>
    </row>
    <row r="683" spans="1:10">
      <c r="A683" s="1"/>
      <c r="I683" s="9"/>
      <c r="J683" s="9"/>
    </row>
    <row r="684" spans="1:10">
      <c r="A684" s="1"/>
      <c r="I684" s="9"/>
      <c r="J684" s="9"/>
    </row>
    <row r="685" spans="1:10">
      <c r="A685" s="1"/>
      <c r="I685" s="9"/>
      <c r="J685" s="9"/>
    </row>
    <row r="686" spans="1:10">
      <c r="A686" s="1"/>
      <c r="I686" s="9"/>
      <c r="J686" s="9"/>
    </row>
    <row r="687" spans="1:10">
      <c r="A687" s="1"/>
      <c r="I687" s="9"/>
      <c r="J687" s="9"/>
    </row>
    <row r="688" spans="1:10">
      <c r="A688" s="1"/>
      <c r="I688" s="9"/>
      <c r="J688" s="9"/>
    </row>
    <row r="689" spans="1:10">
      <c r="A689" s="1"/>
      <c r="I689" s="9"/>
      <c r="J689" s="9"/>
    </row>
    <row r="690" spans="1:10">
      <c r="A690" s="1"/>
      <c r="I690" s="9"/>
      <c r="J690" s="9"/>
    </row>
    <row r="691" spans="1:10">
      <c r="A691" s="1"/>
      <c r="I691" s="9"/>
      <c r="J691" s="9"/>
    </row>
    <row r="692" spans="1:10">
      <c r="A692" s="1"/>
      <c r="I692" s="9"/>
      <c r="J692" s="9"/>
    </row>
    <row r="693" spans="1:10">
      <c r="A693" s="2"/>
      <c r="I693" s="9"/>
      <c r="J693" s="9"/>
    </row>
    <row r="694" spans="1:10">
      <c r="A694" s="1"/>
      <c r="I694" s="9"/>
      <c r="J694" s="9"/>
    </row>
    <row r="695" spans="1:10">
      <c r="A695" s="3"/>
      <c r="I695" s="9"/>
      <c r="J695" s="9"/>
    </row>
    <row r="696" spans="1:10">
      <c r="A696" s="1"/>
      <c r="I696" s="9"/>
      <c r="J696" s="9"/>
    </row>
    <row r="697" spans="1:10">
      <c r="A697" s="1"/>
      <c r="I697" s="9"/>
      <c r="J697" s="9"/>
    </row>
    <row r="698" spans="1:10">
      <c r="A698" s="1"/>
      <c r="I698" s="9"/>
      <c r="J698" s="9"/>
    </row>
    <row r="699" spans="1:10">
      <c r="A699" s="1"/>
      <c r="I699" s="9"/>
      <c r="J699" s="9"/>
    </row>
    <row r="700" spans="1:10">
      <c r="A700" s="1"/>
      <c r="I700" s="9"/>
      <c r="J700" s="9"/>
    </row>
    <row r="701" spans="1:10">
      <c r="A701" s="1"/>
      <c r="I701" s="9"/>
      <c r="J701" s="9"/>
    </row>
    <row r="702" spans="1:10">
      <c r="A702" s="1"/>
      <c r="I702" s="9"/>
      <c r="J702" s="9"/>
    </row>
    <row r="703" spans="1:10">
      <c r="A703" s="1"/>
      <c r="I703" s="9"/>
      <c r="J703" s="9"/>
    </row>
    <row r="704" spans="1:10">
      <c r="A704" s="1"/>
      <c r="I704" s="9"/>
      <c r="J704" s="9"/>
    </row>
    <row r="705" spans="1:10">
      <c r="A705" s="1"/>
      <c r="I705" s="9"/>
      <c r="J705" s="9"/>
    </row>
    <row r="706" spans="1:10">
      <c r="A706" s="4"/>
      <c r="I706" s="9"/>
      <c r="J706" s="9"/>
    </row>
    <row r="707" spans="1:10">
      <c r="A707" s="4"/>
      <c r="I707" s="9"/>
      <c r="J707" s="9"/>
    </row>
    <row r="708" spans="1:10">
      <c r="A708" s="1"/>
      <c r="I708" s="9"/>
      <c r="J708" s="9"/>
    </row>
    <row r="709" spans="1:10">
      <c r="A709" s="1"/>
      <c r="I709" s="9"/>
      <c r="J709" s="9"/>
    </row>
    <row r="710" spans="1:10">
      <c r="A710" s="1"/>
      <c r="I710" s="9"/>
      <c r="J710" s="9"/>
    </row>
    <row r="711" spans="1:10">
      <c r="I711" s="9"/>
      <c r="J711" s="9"/>
    </row>
    <row r="712" spans="1:10">
      <c r="I712" s="9"/>
      <c r="J712" s="9"/>
    </row>
    <row r="713" spans="1:10">
      <c r="A713" s="1"/>
      <c r="I713" s="9"/>
      <c r="J713" s="9"/>
    </row>
    <row r="714" spans="1:10">
      <c r="A714" s="2"/>
      <c r="I714" s="9"/>
      <c r="J714" s="9"/>
    </row>
    <row r="715" spans="1:10">
      <c r="A715" s="1"/>
      <c r="I715" s="9"/>
      <c r="J715" s="9"/>
    </row>
    <row r="716" spans="1:10">
      <c r="A716" s="3"/>
      <c r="I716" s="9"/>
      <c r="J716" s="9"/>
    </row>
    <row r="717" spans="1:10">
      <c r="I717" s="9"/>
      <c r="J717" s="9"/>
    </row>
    <row r="718" spans="1:10">
      <c r="A718" s="1"/>
      <c r="I718" s="9"/>
      <c r="J718" s="9"/>
    </row>
    <row r="719" spans="1:10">
      <c r="A719" s="1"/>
      <c r="I719" s="9"/>
      <c r="J719" s="9"/>
    </row>
    <row r="720" spans="1:10">
      <c r="A720" s="1"/>
      <c r="I720" s="9"/>
      <c r="J720" s="9"/>
    </row>
    <row r="721" spans="1:10">
      <c r="A721" s="1"/>
      <c r="I721" s="9"/>
      <c r="J721" s="9"/>
    </row>
    <row r="722" spans="1:10">
      <c r="A722" s="1"/>
      <c r="I722" s="9"/>
      <c r="J722" s="9"/>
    </row>
    <row r="723" spans="1:10">
      <c r="A723" s="2"/>
      <c r="I723" s="9"/>
      <c r="J723" s="9"/>
    </row>
    <row r="724" spans="1:10">
      <c r="A724" s="3"/>
      <c r="I724" s="9"/>
      <c r="J724" s="9"/>
    </row>
    <row r="725" spans="1:10">
      <c r="A725" s="3"/>
      <c r="I725" s="9"/>
      <c r="J725" s="9"/>
    </row>
    <row r="726" spans="1:10">
      <c r="A726" s="1"/>
      <c r="I726" s="9"/>
      <c r="J726" s="9"/>
    </row>
    <row r="727" spans="1:10">
      <c r="A727" s="1"/>
      <c r="I727" s="9"/>
      <c r="J727" s="9"/>
    </row>
    <row r="728" spans="1:10">
      <c r="A728" s="1"/>
      <c r="I728" s="9"/>
      <c r="J728" s="9"/>
    </row>
    <row r="729" spans="1:10">
      <c r="A729" s="1"/>
      <c r="I729" s="9"/>
      <c r="J729" s="9"/>
    </row>
    <row r="730" spans="1:10">
      <c r="A730" s="1"/>
      <c r="I730" s="9"/>
      <c r="J730" s="9"/>
    </row>
    <row r="731" spans="1:10">
      <c r="A731" s="1"/>
      <c r="I731" s="9"/>
      <c r="J731" s="9"/>
    </row>
    <row r="732" spans="1:10">
      <c r="A732" s="2"/>
      <c r="I732" s="9"/>
      <c r="J732" s="9"/>
    </row>
    <row r="733" spans="1:10">
      <c r="A733" s="1"/>
      <c r="I733" s="9"/>
      <c r="J733" s="9"/>
    </row>
    <row r="734" spans="1:10">
      <c r="A734" s="3"/>
      <c r="I734" s="9"/>
      <c r="J734" s="9"/>
    </row>
    <row r="735" spans="1:10">
      <c r="A735" s="1"/>
      <c r="I735" s="9"/>
      <c r="J735" s="9"/>
    </row>
    <row r="736" spans="1:10">
      <c r="A736" s="1"/>
      <c r="I736" s="9"/>
      <c r="J736" s="9"/>
    </row>
    <row r="737" spans="1:10">
      <c r="A737" s="1"/>
      <c r="I737" s="9"/>
      <c r="J737" s="9"/>
    </row>
    <row r="738" spans="1:10">
      <c r="A738" s="2"/>
      <c r="I738" s="9"/>
      <c r="J738" s="9"/>
    </row>
    <row r="739" spans="1:10">
      <c r="A739" s="1"/>
      <c r="I739" s="9"/>
      <c r="J739" s="9"/>
    </row>
    <row r="740" spans="1:10">
      <c r="A740" s="3"/>
      <c r="I740" s="9"/>
      <c r="J740" s="9"/>
    </row>
    <row r="741" spans="1:10">
      <c r="A741" s="1"/>
      <c r="I741" s="9"/>
      <c r="J741" s="9"/>
    </row>
    <row r="742" spans="1:10">
      <c r="A742" s="1"/>
      <c r="I742" s="9"/>
      <c r="J742" s="9"/>
    </row>
    <row r="743" spans="1:10">
      <c r="A743" s="1"/>
      <c r="I743" s="9"/>
      <c r="J743" s="9"/>
    </row>
    <row r="744" spans="1:10">
      <c r="I744" s="9"/>
      <c r="J744" s="9"/>
    </row>
    <row r="745" spans="1:10">
      <c r="A745" s="1"/>
      <c r="I745" s="9"/>
      <c r="J745" s="9"/>
    </row>
    <row r="746" spans="1:10">
      <c r="A746" s="1"/>
      <c r="I746" s="9"/>
      <c r="J746" s="9"/>
    </row>
    <row r="747" spans="1:10">
      <c r="A747" s="4"/>
      <c r="I747" s="9"/>
      <c r="J747" s="9"/>
    </row>
    <row r="748" spans="1:10">
      <c r="A748" s="4"/>
      <c r="I748" s="9"/>
      <c r="J748" s="9"/>
    </row>
    <row r="749" spans="1:10">
      <c r="A749" s="2"/>
      <c r="I749" s="9"/>
      <c r="J749" s="9"/>
    </row>
    <row r="750" spans="1:10">
      <c r="A750" s="1"/>
      <c r="I750" s="9"/>
      <c r="J750" s="9"/>
    </row>
    <row r="751" spans="1:10">
      <c r="A751" s="3"/>
      <c r="I751" s="9"/>
      <c r="J751" s="9"/>
    </row>
    <row r="752" spans="1:10">
      <c r="A752" s="1"/>
      <c r="I752" s="9"/>
      <c r="J752" s="9"/>
    </row>
    <row r="753" spans="1:10">
      <c r="A753" s="6"/>
      <c r="I753" s="9"/>
      <c r="J753" s="9"/>
    </row>
    <row r="754" spans="1:10">
      <c r="A754" s="1"/>
      <c r="I754" s="9"/>
      <c r="J754" s="9"/>
    </row>
    <row r="755" spans="1:10">
      <c r="A755" s="7"/>
      <c r="I755" s="9"/>
      <c r="J755" s="9"/>
    </row>
    <row r="756" spans="1:10">
      <c r="A756" s="7"/>
      <c r="I756" s="9"/>
      <c r="J756" s="9"/>
    </row>
    <row r="757" spans="1:10">
      <c r="A757" s="7"/>
      <c r="I757" s="9"/>
      <c r="J757" s="9"/>
    </row>
    <row r="758" spans="1:10">
      <c r="A758" s="7"/>
      <c r="I758" s="9"/>
      <c r="J758" s="9"/>
    </row>
    <row r="759" spans="1:10">
      <c r="A759" s="7"/>
      <c r="I759" s="9"/>
      <c r="J759" s="9"/>
    </row>
    <row r="760" spans="1:10">
      <c r="A760" s="7"/>
      <c r="I760" s="9"/>
      <c r="J760" s="9"/>
    </row>
    <row r="761" spans="1:10">
      <c r="A761" s="7"/>
      <c r="I761" s="9"/>
      <c r="J761" s="9"/>
    </row>
    <row r="762" spans="1:10">
      <c r="A762" s="7"/>
      <c r="I762" s="9"/>
      <c r="J762" s="9"/>
    </row>
    <row r="763" spans="1:10">
      <c r="A763" s="38"/>
      <c r="I763" s="9"/>
      <c r="J763" s="9"/>
    </row>
    <row r="764" spans="1:10">
      <c r="A764" s="6"/>
      <c r="I764" s="9"/>
      <c r="J764" s="9"/>
    </row>
    <row r="765" spans="1:10">
      <c r="A765" s="8"/>
      <c r="C765" s="26"/>
      <c r="D765" s="36"/>
      <c r="E765" s="26"/>
      <c r="F765" s="26"/>
      <c r="G765" s="36"/>
      <c r="I765" s="43"/>
      <c r="J765" s="43"/>
    </row>
  </sheetData>
  <conditionalFormatting sqref="A1">
    <cfRule type="cellIs" dxfId="45" priority="27" operator="lessThan">
      <formula>0.05</formula>
    </cfRule>
  </conditionalFormatting>
  <conditionalFormatting sqref="D1:D671 G1:G671">
    <cfRule type="cellIs" dxfId="44" priority="3" operator="lessThan">
      <formula>0.05</formula>
    </cfRule>
  </conditionalFormatting>
  <conditionalFormatting sqref="D765:D1048576 G765:G1048576">
    <cfRule type="cellIs" dxfId="43" priority="23" operator="lessThan">
      <formula>0.05</formula>
    </cfRule>
  </conditionalFormatting>
  <conditionalFormatting sqref="I1:J671">
    <cfRule type="cellIs" dxfId="42" priority="4" operator="greaterThanOrEqual">
      <formula>0.005</formula>
    </cfRule>
  </conditionalFormatting>
  <conditionalFormatting sqref="I765:J1048576">
    <cfRule type="cellIs" dxfId="41" priority="17" operator="greaterThanOrEqual">
      <formula>0.005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C771B-EADA-4977-A3EC-B21D4B31C2FD}">
  <sheetPr>
    <tabColor theme="2"/>
  </sheetPr>
  <dimension ref="A1:J287"/>
  <sheetViews>
    <sheetView topLeftCell="A255" workbookViewId="0">
      <selection activeCell="R281" sqref="R281"/>
    </sheetView>
  </sheetViews>
  <sheetFormatPr defaultColWidth="8.6640625" defaultRowHeight="12.75"/>
  <cols>
    <col min="1" max="1" width="33.1640625" style="5" bestFit="1" customWidth="1"/>
    <col min="2" max="2" width="8.6640625" style="9"/>
    <col min="3" max="7" width="16.1640625" style="9" customWidth="1"/>
    <col min="8" max="8" width="8.6640625" style="9"/>
    <col min="9" max="10" width="14.6640625" style="44" customWidth="1"/>
    <col min="11" max="16384" width="8.6640625" style="9"/>
  </cols>
  <sheetData>
    <row r="1" spans="1:10" ht="13.5" thickBot="1">
      <c r="A1" s="2" t="s">
        <v>0</v>
      </c>
      <c r="I1" s="40"/>
      <c r="J1" s="40"/>
    </row>
    <row r="2" spans="1:10">
      <c r="A2" s="2" t="s">
        <v>136</v>
      </c>
      <c r="C2" s="10">
        <v>2024</v>
      </c>
      <c r="D2" s="11"/>
      <c r="F2" s="10">
        <v>2025</v>
      </c>
      <c r="G2" s="11"/>
      <c r="I2" s="59" t="s">
        <v>165</v>
      </c>
      <c r="J2" s="41"/>
    </row>
    <row r="3" spans="1:10">
      <c r="A3" s="4"/>
      <c r="C3" s="13" t="s">
        <v>2</v>
      </c>
      <c r="D3" s="14" t="s">
        <v>3</v>
      </c>
      <c r="F3" s="13" t="s">
        <v>2</v>
      </c>
      <c r="G3" s="14" t="s">
        <v>3</v>
      </c>
      <c r="I3" s="46" t="s">
        <v>4</v>
      </c>
      <c r="J3" s="42" t="s">
        <v>5</v>
      </c>
    </row>
    <row r="4" spans="1:10">
      <c r="A4" s="3" t="s">
        <v>27</v>
      </c>
      <c r="C4" s="13"/>
      <c r="D4" s="14"/>
      <c r="F4" s="13"/>
      <c r="G4" s="14"/>
      <c r="I4" s="46"/>
      <c r="J4" s="42"/>
    </row>
    <row r="5" spans="1:10">
      <c r="A5" s="1" t="s">
        <v>28</v>
      </c>
      <c r="C5" s="15">
        <v>585.98</v>
      </c>
      <c r="D5" s="16">
        <v>2091351</v>
      </c>
      <c r="E5" s="17"/>
      <c r="F5" s="15">
        <v>3466.6069999999995</v>
      </c>
      <c r="G5" s="16">
        <v>12758597</v>
      </c>
      <c r="I5" s="18">
        <f>IFERROR(F5/C5-1,"")</f>
        <v>4.9159135124065658</v>
      </c>
      <c r="J5" s="19">
        <f>IFERROR(G5/D5-1,"")</f>
        <v>5.1006483368884519</v>
      </c>
    </row>
    <row r="6" spans="1:10">
      <c r="A6" s="1" t="s">
        <v>29</v>
      </c>
      <c r="C6" s="15">
        <v>14930.145999999997</v>
      </c>
      <c r="D6" s="16">
        <v>44917817</v>
      </c>
      <c r="E6" s="17"/>
      <c r="F6" s="15">
        <v>8533.9569999999985</v>
      </c>
      <c r="G6" s="16">
        <v>29156194</v>
      </c>
      <c r="I6" s="18">
        <f t="shared" ref="I6:J74" si="0">IFERROR(F6/C6-1,"")</f>
        <v>-0.42840766593977042</v>
      </c>
      <c r="J6" s="19">
        <f t="shared" si="0"/>
        <v>-0.35089913207491807</v>
      </c>
    </row>
    <row r="7" spans="1:10">
      <c r="A7" s="1" t="s">
        <v>30</v>
      </c>
      <c r="C7" s="15">
        <v>282.95800000000003</v>
      </c>
      <c r="D7" s="16">
        <v>664891</v>
      </c>
      <c r="E7" s="17"/>
      <c r="F7" s="15">
        <v>75.930000000000007</v>
      </c>
      <c r="G7" s="16">
        <v>410722</v>
      </c>
      <c r="I7" s="18">
        <f t="shared" si="0"/>
        <v>-0.73165628821238493</v>
      </c>
      <c r="J7" s="19">
        <f t="shared" si="0"/>
        <v>-0.38227168062133488</v>
      </c>
    </row>
    <row r="8" spans="1:10">
      <c r="A8" s="1" t="s">
        <v>31</v>
      </c>
      <c r="C8" s="15">
        <v>14810.607999999998</v>
      </c>
      <c r="D8" s="16">
        <v>47759704</v>
      </c>
      <c r="E8" s="17"/>
      <c r="F8" s="15">
        <v>37810.830000000009</v>
      </c>
      <c r="G8" s="16">
        <v>110684256</v>
      </c>
      <c r="I8" s="18">
        <f>IFERROR(F8/C8-1,"")</f>
        <v>1.5529559623750768</v>
      </c>
      <c r="J8" s="19">
        <f t="shared" si="0"/>
        <v>1.3175239109522119</v>
      </c>
    </row>
    <row r="9" spans="1:10">
      <c r="A9" s="1" t="s">
        <v>32</v>
      </c>
      <c r="C9" s="15">
        <v>970.13400000000013</v>
      </c>
      <c r="D9" s="16">
        <v>7267802</v>
      </c>
      <c r="E9" s="17"/>
      <c r="F9" s="15">
        <v>565.42900000000009</v>
      </c>
      <c r="G9" s="16">
        <v>4294552</v>
      </c>
      <c r="I9" s="18">
        <f t="shared" si="0"/>
        <v>-0.41716402064044755</v>
      </c>
      <c r="J9" s="19">
        <f t="shared" si="0"/>
        <v>-0.40909892702085171</v>
      </c>
    </row>
    <row r="10" spans="1:10">
      <c r="A10" s="1" t="s">
        <v>33</v>
      </c>
      <c r="C10" s="15">
        <v>0</v>
      </c>
      <c r="D10" s="16">
        <v>0</v>
      </c>
      <c r="E10" s="17"/>
      <c r="F10" s="15">
        <v>22.225999999999999</v>
      </c>
      <c r="G10" s="16">
        <v>68069</v>
      </c>
      <c r="I10" s="18" t="str">
        <f t="shared" si="0"/>
        <v/>
      </c>
      <c r="J10" s="19" t="str">
        <f t="shared" si="0"/>
        <v/>
      </c>
    </row>
    <row r="11" spans="1:10">
      <c r="A11" s="1" t="s">
        <v>34</v>
      </c>
      <c r="C11" s="15">
        <v>0</v>
      </c>
      <c r="D11" s="16">
        <v>0</v>
      </c>
      <c r="E11" s="17"/>
      <c r="F11" s="15">
        <v>0</v>
      </c>
      <c r="G11" s="16">
        <v>0</v>
      </c>
      <c r="I11" s="18" t="str">
        <f t="shared" si="0"/>
        <v/>
      </c>
      <c r="J11" s="19" t="str">
        <f t="shared" si="0"/>
        <v/>
      </c>
    </row>
    <row r="12" spans="1:10">
      <c r="A12" s="1" t="s">
        <v>35</v>
      </c>
      <c r="C12" s="15">
        <v>0</v>
      </c>
      <c r="D12" s="16">
        <v>0</v>
      </c>
      <c r="E12" s="17"/>
      <c r="F12" s="15">
        <v>0</v>
      </c>
      <c r="G12" s="16">
        <v>0</v>
      </c>
      <c r="I12" s="18" t="str">
        <f t="shared" si="0"/>
        <v/>
      </c>
      <c r="J12" s="19" t="str">
        <f t="shared" si="0"/>
        <v/>
      </c>
    </row>
    <row r="13" spans="1:10">
      <c r="A13" s="1" t="s">
        <v>36</v>
      </c>
      <c r="C13" s="15">
        <v>0</v>
      </c>
      <c r="D13" s="16">
        <v>0</v>
      </c>
      <c r="E13" s="17"/>
      <c r="F13" s="15">
        <v>0</v>
      </c>
      <c r="G13" s="16">
        <v>0</v>
      </c>
      <c r="I13" s="18" t="str">
        <f t="shared" si="0"/>
        <v/>
      </c>
      <c r="J13" s="19" t="str">
        <f t="shared" si="0"/>
        <v/>
      </c>
    </row>
    <row r="14" spans="1:10">
      <c r="A14" s="1" t="s">
        <v>37</v>
      </c>
      <c r="C14" s="15">
        <v>9.7959999999999994</v>
      </c>
      <c r="D14" s="16">
        <v>94175</v>
      </c>
      <c r="E14" s="17"/>
      <c r="F14" s="15">
        <v>0</v>
      </c>
      <c r="G14" s="16">
        <v>0</v>
      </c>
      <c r="I14" s="18">
        <f t="shared" si="0"/>
        <v>-1</v>
      </c>
      <c r="J14" s="19">
        <f t="shared" si="0"/>
        <v>-1</v>
      </c>
    </row>
    <row r="15" spans="1:10">
      <c r="A15" s="1" t="s">
        <v>38</v>
      </c>
      <c r="C15" s="20">
        <v>24.097999999999999</v>
      </c>
      <c r="D15" s="21">
        <v>889089</v>
      </c>
      <c r="E15" s="17"/>
      <c r="F15" s="20">
        <v>3.6680000000000001</v>
      </c>
      <c r="G15" s="21">
        <v>60636</v>
      </c>
      <c r="I15" s="18">
        <f t="shared" si="0"/>
        <v>-0.84778819819072115</v>
      </c>
      <c r="J15" s="19">
        <f t="shared" si="0"/>
        <v>-0.93179985355796779</v>
      </c>
    </row>
    <row r="16" spans="1:10">
      <c r="A16" s="1" t="s">
        <v>39</v>
      </c>
      <c r="C16" s="15">
        <v>0</v>
      </c>
      <c r="D16" s="16">
        <v>0</v>
      </c>
      <c r="E16" s="17"/>
      <c r="F16" s="15">
        <v>0</v>
      </c>
      <c r="G16" s="16">
        <v>0</v>
      </c>
      <c r="I16" s="18" t="str">
        <f t="shared" si="0"/>
        <v/>
      </c>
      <c r="J16" s="19" t="str">
        <f t="shared" si="0"/>
        <v/>
      </c>
    </row>
    <row r="17" spans="1:10">
      <c r="A17" s="1" t="s">
        <v>40</v>
      </c>
      <c r="C17" s="20">
        <v>0.313</v>
      </c>
      <c r="D17" s="21">
        <v>3916</v>
      </c>
      <c r="E17" s="17"/>
      <c r="F17" s="20">
        <v>0</v>
      </c>
      <c r="G17" s="21">
        <v>0</v>
      </c>
      <c r="I17" s="18">
        <f t="shared" si="0"/>
        <v>-1</v>
      </c>
      <c r="J17" s="19">
        <f t="shared" si="0"/>
        <v>-1</v>
      </c>
    </row>
    <row r="18" spans="1:10">
      <c r="A18" s="1" t="s">
        <v>41</v>
      </c>
      <c r="C18" s="15">
        <v>55.292000000000002</v>
      </c>
      <c r="D18" s="16">
        <v>270920</v>
      </c>
      <c r="E18" s="17"/>
      <c r="F18" s="15">
        <v>43.545000000000002</v>
      </c>
      <c r="G18" s="16">
        <v>160000</v>
      </c>
      <c r="I18" s="18">
        <f t="shared" si="0"/>
        <v>-0.212453881212472</v>
      </c>
      <c r="J18" s="19">
        <f t="shared" si="0"/>
        <v>-0.40941975490919824</v>
      </c>
    </row>
    <row r="19" spans="1:10">
      <c r="A19" s="1" t="s">
        <v>42</v>
      </c>
      <c r="B19" s="22"/>
      <c r="C19" s="15">
        <v>2.1120000000000001</v>
      </c>
      <c r="D19" s="16">
        <v>36985</v>
      </c>
      <c r="E19" s="17"/>
      <c r="F19" s="15">
        <v>0</v>
      </c>
      <c r="G19" s="16">
        <v>0</v>
      </c>
      <c r="I19" s="18">
        <f t="shared" si="0"/>
        <v>-1</v>
      </c>
      <c r="J19" s="19">
        <f t="shared" si="0"/>
        <v>-1</v>
      </c>
    </row>
    <row r="20" spans="1:10">
      <c r="A20" s="1" t="s">
        <v>43</v>
      </c>
      <c r="C20" s="15">
        <v>0</v>
      </c>
      <c r="D20" s="16">
        <v>0</v>
      </c>
      <c r="E20" s="17"/>
      <c r="F20" s="15">
        <v>0</v>
      </c>
      <c r="G20" s="16">
        <v>0</v>
      </c>
      <c r="I20" s="18" t="str">
        <f t="shared" si="0"/>
        <v/>
      </c>
      <c r="J20" s="19" t="str">
        <f t="shared" si="0"/>
        <v/>
      </c>
    </row>
    <row r="21" spans="1:10" s="23" customFormat="1">
      <c r="A21" s="2" t="s">
        <v>44</v>
      </c>
      <c r="C21" s="24">
        <v>31671.436999999994</v>
      </c>
      <c r="D21" s="25">
        <v>103996650</v>
      </c>
      <c r="E21" s="26"/>
      <c r="F21" s="24">
        <v>50522.19200000001</v>
      </c>
      <c r="G21" s="25">
        <v>157593026</v>
      </c>
      <c r="I21" s="27">
        <f t="shared" si="0"/>
        <v>0.59519733821992404</v>
      </c>
      <c r="J21" s="28">
        <f t="shared" si="0"/>
        <v>0.51536636997441754</v>
      </c>
    </row>
    <row r="22" spans="1:10">
      <c r="A22" s="1"/>
      <c r="C22" s="15"/>
      <c r="D22" s="16"/>
      <c r="E22" s="17"/>
      <c r="F22" s="15"/>
      <c r="G22" s="16"/>
      <c r="I22" s="18" t="str">
        <f t="shared" si="0"/>
        <v/>
      </c>
      <c r="J22" s="19" t="str">
        <f t="shared" si="0"/>
        <v/>
      </c>
    </row>
    <row r="23" spans="1:10">
      <c r="A23" s="3" t="s">
        <v>50</v>
      </c>
      <c r="C23" s="15"/>
      <c r="D23" s="16"/>
      <c r="E23" s="17"/>
      <c r="F23" s="15"/>
      <c r="G23" s="16"/>
      <c r="I23" s="18" t="str">
        <f t="shared" si="0"/>
        <v/>
      </c>
      <c r="J23" s="19" t="str">
        <f t="shared" si="0"/>
        <v/>
      </c>
    </row>
    <row r="24" spans="1:10">
      <c r="A24" s="1" t="s">
        <v>51</v>
      </c>
      <c r="C24" s="20">
        <v>5494.0459999999994</v>
      </c>
      <c r="D24" s="21">
        <v>14374591</v>
      </c>
      <c r="E24" s="17"/>
      <c r="F24" s="20">
        <v>954.98100000000011</v>
      </c>
      <c r="G24" s="21">
        <v>2736241</v>
      </c>
      <c r="I24" s="18">
        <f t="shared" si="0"/>
        <v>-0.82617892169086316</v>
      </c>
      <c r="J24" s="19">
        <f t="shared" si="0"/>
        <v>-0.80964738405426628</v>
      </c>
    </row>
    <row r="25" spans="1:10">
      <c r="A25" s="1" t="s">
        <v>52</v>
      </c>
      <c r="C25" s="15">
        <v>34293.060999999994</v>
      </c>
      <c r="D25" s="16">
        <v>53741608</v>
      </c>
      <c r="E25" s="17"/>
      <c r="F25" s="15">
        <v>30094.748</v>
      </c>
      <c r="G25" s="16">
        <v>51486863</v>
      </c>
      <c r="I25" s="18">
        <f t="shared" si="0"/>
        <v>-0.12242456280003688</v>
      </c>
      <c r="J25" s="19">
        <f t="shared" si="0"/>
        <v>-4.1955294675961263E-2</v>
      </c>
    </row>
    <row r="26" spans="1:10">
      <c r="A26" s="1" t="s">
        <v>53</v>
      </c>
      <c r="C26" s="20">
        <v>154.56</v>
      </c>
      <c r="D26" s="21">
        <v>1362972</v>
      </c>
      <c r="E26" s="17"/>
      <c r="F26" s="20">
        <v>386.21899999999999</v>
      </c>
      <c r="G26" s="21">
        <v>3478452</v>
      </c>
      <c r="I26" s="18">
        <f t="shared" si="0"/>
        <v>1.4988289337474119</v>
      </c>
      <c r="J26" s="19">
        <f t="shared" si="0"/>
        <v>1.5521081871087592</v>
      </c>
    </row>
    <row r="27" spans="1:10">
      <c r="A27" s="1" t="s">
        <v>54</v>
      </c>
      <c r="C27" s="15">
        <v>1353.8100000000002</v>
      </c>
      <c r="D27" s="16">
        <v>3645648</v>
      </c>
      <c r="E27" s="17"/>
      <c r="F27" s="15">
        <v>830.61999999999989</v>
      </c>
      <c r="G27" s="16">
        <v>2309648</v>
      </c>
      <c r="I27" s="18">
        <f t="shared" si="0"/>
        <v>-0.38645747926223051</v>
      </c>
      <c r="J27" s="19">
        <f t="shared" si="0"/>
        <v>-0.36646434323884258</v>
      </c>
    </row>
    <row r="28" spans="1:10">
      <c r="A28" s="1" t="s">
        <v>55</v>
      </c>
      <c r="C28" s="15">
        <v>86.4</v>
      </c>
      <c r="D28" s="16">
        <v>233280</v>
      </c>
      <c r="E28" s="17"/>
      <c r="F28" s="15">
        <v>22.8</v>
      </c>
      <c r="G28" s="16">
        <v>68400</v>
      </c>
      <c r="I28" s="18">
        <f t="shared" si="0"/>
        <v>-0.73611111111111116</v>
      </c>
      <c r="J28" s="19">
        <f t="shared" si="0"/>
        <v>-0.70679012345679015</v>
      </c>
    </row>
    <row r="29" spans="1:10">
      <c r="A29" s="1" t="s">
        <v>56</v>
      </c>
      <c r="C29" s="15">
        <v>23777.576000000001</v>
      </c>
      <c r="D29" s="16">
        <v>78173959</v>
      </c>
      <c r="E29" s="17"/>
      <c r="F29" s="15">
        <v>21305.538999999997</v>
      </c>
      <c r="G29" s="16">
        <v>68192067</v>
      </c>
      <c r="I29" s="18">
        <f t="shared" si="0"/>
        <v>-0.10396505514271104</v>
      </c>
      <c r="J29" s="19">
        <f t="shared" si="0"/>
        <v>-0.12768819857262181</v>
      </c>
    </row>
    <row r="30" spans="1:10">
      <c r="A30" s="1" t="s">
        <v>57</v>
      </c>
      <c r="C30" s="15">
        <v>1001.7389999999999</v>
      </c>
      <c r="D30" s="16">
        <v>2845399</v>
      </c>
      <c r="E30" s="17"/>
      <c r="F30" s="15">
        <v>2321.4049999999997</v>
      </c>
      <c r="G30" s="16">
        <v>6817226</v>
      </c>
      <c r="I30" s="18">
        <f t="shared" si="0"/>
        <v>1.3173750847276584</v>
      </c>
      <c r="J30" s="19">
        <f t="shared" si="0"/>
        <v>1.3958769929981698</v>
      </c>
    </row>
    <row r="31" spans="1:10">
      <c r="A31" s="1" t="s">
        <v>58</v>
      </c>
      <c r="C31" s="15">
        <v>0</v>
      </c>
      <c r="D31" s="16">
        <v>0</v>
      </c>
      <c r="E31" s="17"/>
      <c r="F31" s="15">
        <v>0</v>
      </c>
      <c r="G31" s="16">
        <v>0</v>
      </c>
      <c r="I31" s="18" t="str">
        <f t="shared" si="0"/>
        <v/>
      </c>
      <c r="J31" s="19" t="str">
        <f t="shared" si="0"/>
        <v/>
      </c>
    </row>
    <row r="32" spans="1:10">
      <c r="A32" s="1" t="s">
        <v>59</v>
      </c>
      <c r="C32" s="15">
        <v>0</v>
      </c>
      <c r="D32" s="16">
        <v>0</v>
      </c>
      <c r="E32" s="17"/>
      <c r="F32" s="15">
        <v>0</v>
      </c>
      <c r="G32" s="16">
        <v>0</v>
      </c>
      <c r="I32" s="18" t="str">
        <f t="shared" si="0"/>
        <v/>
      </c>
      <c r="J32" s="19" t="str">
        <f t="shared" si="0"/>
        <v/>
      </c>
    </row>
    <row r="33" spans="1:10">
      <c r="A33" s="1" t="s">
        <v>60</v>
      </c>
      <c r="C33" s="15">
        <v>1569.6110000000003</v>
      </c>
      <c r="D33" s="16">
        <v>15202330</v>
      </c>
      <c r="E33" s="17"/>
      <c r="F33" s="15">
        <v>2342.3770000000004</v>
      </c>
      <c r="G33" s="16">
        <v>25528087</v>
      </c>
      <c r="I33" s="18">
        <f t="shared" si="0"/>
        <v>0.49232962816901771</v>
      </c>
      <c r="J33" s="19">
        <f t="shared" si="0"/>
        <v>0.67922200083802942</v>
      </c>
    </row>
    <row r="34" spans="1:10">
      <c r="A34" s="4" t="s">
        <v>61</v>
      </c>
      <c r="C34" s="15">
        <v>16883.766</v>
      </c>
      <c r="D34" s="16">
        <v>50407883</v>
      </c>
      <c r="E34" s="17"/>
      <c r="F34" s="15">
        <v>20719.561999999998</v>
      </c>
      <c r="G34" s="16">
        <v>67600806</v>
      </c>
      <c r="I34" s="18">
        <f t="shared" si="0"/>
        <v>0.22718841282211555</v>
      </c>
      <c r="J34" s="19">
        <f t="shared" si="0"/>
        <v>0.34107607732703227</v>
      </c>
    </row>
    <row r="35" spans="1:10">
      <c r="A35" s="4" t="s">
        <v>62</v>
      </c>
      <c r="C35" s="15">
        <v>0</v>
      </c>
      <c r="D35" s="16">
        <v>0</v>
      </c>
      <c r="E35" s="17"/>
      <c r="F35" s="15">
        <v>0</v>
      </c>
      <c r="G35" s="16">
        <v>0</v>
      </c>
      <c r="I35" s="18" t="str">
        <f t="shared" si="0"/>
        <v/>
      </c>
      <c r="J35" s="19" t="str">
        <f t="shared" si="0"/>
        <v/>
      </c>
    </row>
    <row r="36" spans="1:10">
      <c r="A36" s="1" t="s">
        <v>63</v>
      </c>
      <c r="C36" s="15">
        <v>9387.1219999999994</v>
      </c>
      <c r="D36" s="16">
        <v>25569601</v>
      </c>
      <c r="E36" s="17"/>
      <c r="F36" s="15">
        <v>16231.252999999999</v>
      </c>
      <c r="G36" s="16">
        <v>45150393</v>
      </c>
      <c r="I36" s="18">
        <f t="shared" si="0"/>
        <v>0.72909790668535046</v>
      </c>
      <c r="J36" s="19">
        <f t="shared" si="0"/>
        <v>0.76578402611757612</v>
      </c>
    </row>
    <row r="37" spans="1:10">
      <c r="A37" s="1" t="s">
        <v>64</v>
      </c>
      <c r="C37" s="15">
        <v>0</v>
      </c>
      <c r="D37" s="16">
        <v>0</v>
      </c>
      <c r="E37" s="17"/>
      <c r="F37" s="15">
        <v>0</v>
      </c>
      <c r="G37" s="16">
        <v>0</v>
      </c>
      <c r="I37" s="18" t="str">
        <f t="shared" si="0"/>
        <v/>
      </c>
      <c r="J37" s="19" t="str">
        <f t="shared" si="0"/>
        <v/>
      </c>
    </row>
    <row r="38" spans="1:10">
      <c r="A38" s="1" t="s">
        <v>65</v>
      </c>
      <c r="C38" s="15">
        <v>0</v>
      </c>
      <c r="D38" s="16">
        <v>0</v>
      </c>
      <c r="E38" s="17"/>
      <c r="F38" s="15">
        <v>0</v>
      </c>
      <c r="G38" s="16">
        <v>0</v>
      </c>
      <c r="I38" s="18" t="str">
        <f t="shared" si="0"/>
        <v/>
      </c>
      <c r="J38" s="19" t="str">
        <f t="shared" si="0"/>
        <v/>
      </c>
    </row>
    <row r="39" spans="1:10">
      <c r="A39" s="5" t="s">
        <v>33</v>
      </c>
      <c r="C39" s="15">
        <v>0</v>
      </c>
      <c r="D39" s="16">
        <v>0</v>
      </c>
      <c r="E39" s="17"/>
      <c r="F39" s="15">
        <v>0</v>
      </c>
      <c r="G39" s="16">
        <v>0</v>
      </c>
      <c r="I39" s="18" t="str">
        <f t="shared" si="0"/>
        <v/>
      </c>
      <c r="J39" s="19" t="str">
        <f t="shared" si="0"/>
        <v/>
      </c>
    </row>
    <row r="40" spans="1:10">
      <c r="A40" s="5" t="s">
        <v>66</v>
      </c>
      <c r="C40" s="15">
        <v>46.8</v>
      </c>
      <c r="D40" s="16">
        <v>77220</v>
      </c>
      <c r="E40" s="17"/>
      <c r="F40" s="15">
        <v>11.369</v>
      </c>
      <c r="G40" s="16">
        <v>27300</v>
      </c>
      <c r="I40" s="18">
        <f t="shared" si="0"/>
        <v>-0.75707264957264953</v>
      </c>
      <c r="J40" s="19">
        <f t="shared" si="0"/>
        <v>-0.64646464646464641</v>
      </c>
    </row>
    <row r="41" spans="1:10">
      <c r="A41" s="1" t="s">
        <v>43</v>
      </c>
      <c r="C41" s="15">
        <v>20.999999999985448</v>
      </c>
      <c r="D41" s="16">
        <v>50400</v>
      </c>
      <c r="E41" s="17"/>
      <c r="F41" s="15">
        <v>0</v>
      </c>
      <c r="G41" s="16">
        <v>0</v>
      </c>
      <c r="I41" s="18">
        <f t="shared" si="0"/>
        <v>-1</v>
      </c>
      <c r="J41" s="19">
        <f t="shared" si="0"/>
        <v>-1</v>
      </c>
    </row>
    <row r="42" spans="1:10" s="23" customFormat="1">
      <c r="A42" s="2" t="s">
        <v>67</v>
      </c>
      <c r="C42" s="24">
        <v>94069.490999999995</v>
      </c>
      <c r="D42" s="25">
        <v>245684891</v>
      </c>
      <c r="E42" s="26"/>
      <c r="F42" s="24">
        <v>95220.873000000021</v>
      </c>
      <c r="G42" s="25">
        <v>273395483</v>
      </c>
      <c r="I42" s="27">
        <f t="shared" si="0"/>
        <v>1.2239696290054614E-2</v>
      </c>
      <c r="J42" s="28">
        <f t="shared" si="0"/>
        <v>0.11278915804391088</v>
      </c>
    </row>
    <row r="43" spans="1:10">
      <c r="A43" s="1"/>
      <c r="C43" s="20"/>
      <c r="D43" s="21"/>
      <c r="E43" s="17"/>
      <c r="F43" s="20"/>
      <c r="G43" s="21"/>
      <c r="I43" s="18" t="str">
        <f t="shared" si="0"/>
        <v/>
      </c>
      <c r="J43" s="19" t="str">
        <f t="shared" si="0"/>
        <v/>
      </c>
    </row>
    <row r="44" spans="1:10">
      <c r="A44" s="3" t="s">
        <v>19</v>
      </c>
      <c r="C44" s="24"/>
      <c r="D44" s="25"/>
      <c r="E44" s="26"/>
      <c r="F44" s="24"/>
      <c r="G44" s="25"/>
      <c r="I44" s="27" t="str">
        <f t="shared" si="0"/>
        <v/>
      </c>
      <c r="J44" s="28" t="str">
        <f t="shared" si="0"/>
        <v/>
      </c>
    </row>
    <row r="45" spans="1:10">
      <c r="A45" s="5" t="s">
        <v>20</v>
      </c>
      <c r="C45" s="20">
        <v>0</v>
      </c>
      <c r="D45" s="21">
        <v>0</v>
      </c>
      <c r="E45" s="17"/>
      <c r="F45" s="20">
        <v>0</v>
      </c>
      <c r="G45" s="21">
        <v>0</v>
      </c>
      <c r="I45" s="18" t="str">
        <f t="shared" si="0"/>
        <v/>
      </c>
      <c r="J45" s="19" t="str">
        <f t="shared" si="0"/>
        <v/>
      </c>
    </row>
    <row r="46" spans="1:10">
      <c r="A46" s="1" t="s">
        <v>21</v>
      </c>
      <c r="C46" s="15">
        <v>0</v>
      </c>
      <c r="D46" s="16">
        <v>0</v>
      </c>
      <c r="E46" s="17"/>
      <c r="F46" s="15">
        <v>0</v>
      </c>
      <c r="G46" s="16">
        <v>0</v>
      </c>
      <c r="I46" s="18" t="str">
        <f t="shared" si="0"/>
        <v/>
      </c>
      <c r="J46" s="19" t="str">
        <f t="shared" si="0"/>
        <v/>
      </c>
    </row>
    <row r="47" spans="1:10">
      <c r="A47" s="1" t="s">
        <v>22</v>
      </c>
      <c r="C47" s="15">
        <v>17.635000000000002</v>
      </c>
      <c r="D47" s="16">
        <v>155520</v>
      </c>
      <c r="E47" s="17"/>
      <c r="F47" s="15">
        <v>36.4</v>
      </c>
      <c r="G47" s="16">
        <v>680000</v>
      </c>
      <c r="I47" s="18">
        <f t="shared" si="0"/>
        <v>1.064077119364899</v>
      </c>
      <c r="J47" s="19">
        <f t="shared" si="0"/>
        <v>3.3724279835390947</v>
      </c>
    </row>
    <row r="48" spans="1:10">
      <c r="A48" s="1" t="s">
        <v>23</v>
      </c>
      <c r="C48" s="15">
        <v>0</v>
      </c>
      <c r="D48" s="16">
        <v>0</v>
      </c>
      <c r="E48" s="17"/>
      <c r="F48" s="15">
        <v>0</v>
      </c>
      <c r="G48" s="16">
        <v>0</v>
      </c>
      <c r="I48" s="18" t="str">
        <f t="shared" si="0"/>
        <v/>
      </c>
      <c r="J48" s="19" t="str">
        <f t="shared" si="0"/>
        <v/>
      </c>
    </row>
    <row r="49" spans="1:10">
      <c r="A49" s="1" t="s">
        <v>24</v>
      </c>
      <c r="C49" s="15">
        <v>17.344000000000001</v>
      </c>
      <c r="D49" s="16">
        <v>337006</v>
      </c>
      <c r="E49" s="17"/>
      <c r="F49" s="15">
        <v>0</v>
      </c>
      <c r="G49" s="16">
        <v>0</v>
      </c>
      <c r="I49" s="18">
        <f t="shared" si="0"/>
        <v>-1</v>
      </c>
      <c r="J49" s="19">
        <f t="shared" si="0"/>
        <v>-1</v>
      </c>
    </row>
    <row r="50" spans="1:10">
      <c r="A50" s="1" t="s">
        <v>25</v>
      </c>
      <c r="C50" s="15">
        <v>341.89200000000005</v>
      </c>
      <c r="D50" s="16">
        <v>6952300</v>
      </c>
      <c r="E50" s="17"/>
      <c r="F50" s="15">
        <v>17.726999999999997</v>
      </c>
      <c r="G50" s="16">
        <v>401385</v>
      </c>
      <c r="I50" s="18">
        <f t="shared" si="0"/>
        <v>-0.9481502930750062</v>
      </c>
      <c r="J50" s="19">
        <f t="shared" si="0"/>
        <v>-0.94226586884915786</v>
      </c>
    </row>
    <row r="51" spans="1:10" s="23" customFormat="1">
      <c r="A51" s="2" t="s">
        <v>26</v>
      </c>
      <c r="C51" s="24">
        <v>376.87100000000004</v>
      </c>
      <c r="D51" s="25">
        <v>7444826</v>
      </c>
      <c r="E51" s="26"/>
      <c r="F51" s="24">
        <v>54.126999999999995</v>
      </c>
      <c r="G51" s="25">
        <v>1081385</v>
      </c>
      <c r="I51" s="27"/>
      <c r="J51" s="28"/>
    </row>
    <row r="52" spans="1:10">
      <c r="A52" s="3"/>
      <c r="C52" s="20"/>
      <c r="D52" s="21"/>
      <c r="E52" s="17"/>
      <c r="F52" s="20"/>
      <c r="G52" s="21"/>
      <c r="I52" s="18"/>
      <c r="J52" s="19"/>
    </row>
    <row r="53" spans="1:10">
      <c r="A53" s="3" t="s">
        <v>68</v>
      </c>
      <c r="C53" s="15"/>
      <c r="D53" s="16"/>
      <c r="E53" s="17"/>
      <c r="F53" s="15"/>
      <c r="G53" s="16"/>
      <c r="I53" s="18"/>
      <c r="J53" s="19"/>
    </row>
    <row r="54" spans="1:10">
      <c r="A54" s="1" t="s">
        <v>69</v>
      </c>
      <c r="C54" s="15">
        <v>64.311999999999998</v>
      </c>
      <c r="D54" s="16">
        <v>261938</v>
      </c>
      <c r="E54" s="17"/>
      <c r="F54" s="15">
        <v>0</v>
      </c>
      <c r="G54" s="16">
        <v>0</v>
      </c>
      <c r="I54" s="18"/>
      <c r="J54" s="19"/>
    </row>
    <row r="55" spans="1:10">
      <c r="A55" s="1" t="s">
        <v>70</v>
      </c>
      <c r="C55" s="15">
        <v>279.20899999999995</v>
      </c>
      <c r="D55" s="16">
        <v>754267</v>
      </c>
      <c r="E55" s="17"/>
      <c r="F55" s="15">
        <v>195.94900000000001</v>
      </c>
      <c r="G55" s="16">
        <v>533754</v>
      </c>
      <c r="I55" s="18"/>
      <c r="J55" s="19"/>
    </row>
    <row r="56" spans="1:10">
      <c r="A56" s="1" t="s">
        <v>71</v>
      </c>
      <c r="C56" s="15">
        <v>37971.322</v>
      </c>
      <c r="D56" s="16">
        <v>64316945</v>
      </c>
      <c r="E56" s="17"/>
      <c r="F56" s="15">
        <v>47814.772000000004</v>
      </c>
      <c r="G56" s="16">
        <v>77359475</v>
      </c>
      <c r="I56" s="18">
        <f t="shared" si="0"/>
        <v>0.25923379754858167</v>
      </c>
      <c r="J56" s="19">
        <f t="shared" si="0"/>
        <v>0.20278528465554446</v>
      </c>
    </row>
    <row r="57" spans="1:10">
      <c r="A57" s="1" t="s">
        <v>72</v>
      </c>
      <c r="C57" s="15">
        <v>1245.8800000000001</v>
      </c>
      <c r="D57" s="16">
        <v>1636073</v>
      </c>
      <c r="E57" s="17"/>
      <c r="F57" s="15">
        <v>2084.8429999999998</v>
      </c>
      <c r="G57" s="16">
        <v>2820626</v>
      </c>
      <c r="I57" s="18">
        <f t="shared" si="0"/>
        <v>0.67338989308761654</v>
      </c>
      <c r="J57" s="19">
        <f t="shared" si="0"/>
        <v>0.72402209436864973</v>
      </c>
    </row>
    <row r="58" spans="1:10">
      <c r="A58" s="1" t="s">
        <v>73</v>
      </c>
      <c r="C58" s="15">
        <v>74.384000000000015</v>
      </c>
      <c r="D58" s="16">
        <v>268158</v>
      </c>
      <c r="E58" s="17"/>
      <c r="F58" s="15">
        <v>0</v>
      </c>
      <c r="G58" s="16">
        <v>0</v>
      </c>
      <c r="I58" s="18">
        <f t="shared" si="0"/>
        <v>-1</v>
      </c>
      <c r="J58" s="19">
        <f t="shared" si="0"/>
        <v>-1</v>
      </c>
    </row>
    <row r="59" spans="1:10">
      <c r="A59" s="1" t="s">
        <v>74</v>
      </c>
      <c r="C59" s="15">
        <v>16498.559999999976</v>
      </c>
      <c r="D59" s="16">
        <v>31909534</v>
      </c>
      <c r="E59" s="17"/>
      <c r="F59" s="15">
        <v>14829.190999999999</v>
      </c>
      <c r="G59" s="16">
        <v>30905042</v>
      </c>
      <c r="I59" s="18">
        <f t="shared" si="0"/>
        <v>-0.10118270927886919</v>
      </c>
      <c r="J59" s="19">
        <f t="shared" si="0"/>
        <v>-3.1479369144030711E-2</v>
      </c>
    </row>
    <row r="60" spans="1:10" s="23" customFormat="1">
      <c r="A60" s="2" t="s">
        <v>75</v>
      </c>
      <c r="C60" s="24">
        <v>56133.666999999972</v>
      </c>
      <c r="D60" s="25">
        <v>99146915</v>
      </c>
      <c r="E60" s="26"/>
      <c r="F60" s="24">
        <v>64924.755000000005</v>
      </c>
      <c r="G60" s="25">
        <v>111618897</v>
      </c>
      <c r="I60" s="27">
        <f t="shared" si="0"/>
        <v>0.15660990043640011</v>
      </c>
      <c r="J60" s="28">
        <f t="shared" si="0"/>
        <v>0.12579294070824099</v>
      </c>
    </row>
    <row r="61" spans="1:10">
      <c r="A61" s="1"/>
      <c r="C61" s="15"/>
      <c r="D61" s="16"/>
      <c r="E61" s="17"/>
      <c r="F61" s="15"/>
      <c r="G61" s="16"/>
      <c r="I61" s="18" t="str">
        <f t="shared" si="0"/>
        <v/>
      </c>
      <c r="J61" s="19" t="str">
        <f t="shared" si="0"/>
        <v/>
      </c>
    </row>
    <row r="62" spans="1:10">
      <c r="A62" s="3" t="s">
        <v>45</v>
      </c>
      <c r="C62" s="15"/>
      <c r="D62" s="16"/>
      <c r="E62" s="17"/>
      <c r="F62" s="15"/>
      <c r="G62" s="16"/>
      <c r="I62" s="18" t="str">
        <f t="shared" si="0"/>
        <v/>
      </c>
      <c r="J62" s="19" t="str">
        <f t="shared" si="0"/>
        <v/>
      </c>
    </row>
    <row r="63" spans="1:10">
      <c r="A63" s="1" t="s">
        <v>46</v>
      </c>
      <c r="C63" s="15">
        <v>0</v>
      </c>
      <c r="D63" s="16">
        <v>0</v>
      </c>
      <c r="E63" s="17"/>
      <c r="F63" s="15">
        <v>0</v>
      </c>
      <c r="G63" s="16">
        <v>0</v>
      </c>
      <c r="I63" s="18" t="str">
        <f t="shared" si="0"/>
        <v/>
      </c>
      <c r="J63" s="19" t="str">
        <f t="shared" si="0"/>
        <v/>
      </c>
    </row>
    <row r="64" spans="1:10">
      <c r="A64" s="1" t="s">
        <v>47</v>
      </c>
      <c r="C64" s="15">
        <v>4423.8720000000003</v>
      </c>
      <c r="D64" s="16">
        <v>4954493</v>
      </c>
      <c r="E64" s="17"/>
      <c r="F64" s="15">
        <v>2816.8369999999995</v>
      </c>
      <c r="G64" s="16">
        <v>2555325</v>
      </c>
      <c r="I64" s="18">
        <f t="shared" si="0"/>
        <v>-0.36326435303733939</v>
      </c>
      <c r="J64" s="19">
        <f t="shared" si="0"/>
        <v>-0.48424086985287895</v>
      </c>
    </row>
    <row r="65" spans="1:10">
      <c r="A65" s="1" t="s">
        <v>48</v>
      </c>
      <c r="C65" s="15">
        <v>0</v>
      </c>
      <c r="D65" s="16">
        <v>0</v>
      </c>
      <c r="E65" s="17"/>
      <c r="F65" s="15">
        <v>0</v>
      </c>
      <c r="G65" s="16">
        <v>0</v>
      </c>
      <c r="I65" s="18" t="str">
        <f t="shared" si="0"/>
        <v/>
      </c>
      <c r="J65" s="19" t="str">
        <f t="shared" si="0"/>
        <v/>
      </c>
    </row>
    <row r="66" spans="1:10" s="23" customFormat="1">
      <c r="A66" s="2" t="s">
        <v>49</v>
      </c>
      <c r="C66" s="24">
        <v>4423.8720000000003</v>
      </c>
      <c r="D66" s="25">
        <v>4954493</v>
      </c>
      <c r="E66" s="26"/>
      <c r="F66" s="24">
        <v>2816.8369999999995</v>
      </c>
      <c r="G66" s="25">
        <v>2555325</v>
      </c>
      <c r="I66" s="27">
        <f t="shared" si="0"/>
        <v>-0.36326435303733939</v>
      </c>
      <c r="J66" s="28">
        <f t="shared" si="0"/>
        <v>-0.48424086985287895</v>
      </c>
    </row>
    <row r="67" spans="1:10">
      <c r="A67" s="1"/>
      <c r="C67" s="15"/>
      <c r="D67" s="16"/>
      <c r="E67" s="17"/>
      <c r="F67" s="15"/>
      <c r="G67" s="16"/>
      <c r="I67" s="18" t="str">
        <f t="shared" si="0"/>
        <v/>
      </c>
      <c r="J67" s="19" t="str">
        <f t="shared" si="0"/>
        <v/>
      </c>
    </row>
    <row r="68" spans="1:10">
      <c r="A68" s="3" t="s">
        <v>76</v>
      </c>
      <c r="C68" s="15"/>
      <c r="D68" s="16"/>
      <c r="E68" s="17"/>
      <c r="F68" s="15"/>
      <c r="G68" s="16"/>
      <c r="I68" s="18" t="str">
        <f t="shared" si="0"/>
        <v/>
      </c>
      <c r="J68" s="19" t="str">
        <f t="shared" si="0"/>
        <v/>
      </c>
    </row>
    <row r="69" spans="1:10">
      <c r="A69" s="1" t="s">
        <v>77</v>
      </c>
      <c r="C69" s="15">
        <v>0.98599999999999999</v>
      </c>
      <c r="D69" s="16">
        <v>10453</v>
      </c>
      <c r="E69" s="17"/>
      <c r="F69" s="15">
        <v>0</v>
      </c>
      <c r="G69" s="16">
        <v>0</v>
      </c>
      <c r="I69" s="18">
        <f t="shared" si="0"/>
        <v>-1</v>
      </c>
      <c r="J69" s="19">
        <f t="shared" si="0"/>
        <v>-1</v>
      </c>
    </row>
    <row r="70" spans="1:10">
      <c r="A70" s="1" t="s">
        <v>78</v>
      </c>
      <c r="C70" s="20">
        <v>9894.5429999999997</v>
      </c>
      <c r="D70" s="21">
        <v>23223809</v>
      </c>
      <c r="E70" s="17"/>
      <c r="F70" s="20">
        <v>8843.512999999999</v>
      </c>
      <c r="G70" s="21">
        <v>20756852</v>
      </c>
      <c r="I70" s="18">
        <f t="shared" si="0"/>
        <v>-0.10622319797892643</v>
      </c>
      <c r="J70" s="19">
        <f t="shared" si="0"/>
        <v>-0.10622533969341552</v>
      </c>
    </row>
    <row r="71" spans="1:10">
      <c r="A71" s="1" t="s">
        <v>79</v>
      </c>
      <c r="C71" s="15">
        <v>0</v>
      </c>
      <c r="D71" s="16">
        <v>0</v>
      </c>
      <c r="E71" s="17"/>
      <c r="F71" s="15">
        <v>0</v>
      </c>
      <c r="G71" s="16">
        <v>0</v>
      </c>
      <c r="I71" s="18" t="str">
        <f t="shared" si="0"/>
        <v/>
      </c>
      <c r="J71" s="19" t="str">
        <f t="shared" si="0"/>
        <v/>
      </c>
    </row>
    <row r="72" spans="1:10">
      <c r="A72" s="5" t="s">
        <v>80</v>
      </c>
      <c r="C72" s="20">
        <v>0</v>
      </c>
      <c r="D72" s="21">
        <v>0</v>
      </c>
      <c r="E72" s="17"/>
      <c r="F72" s="20">
        <v>0</v>
      </c>
      <c r="G72" s="21">
        <v>0</v>
      </c>
      <c r="I72" s="18" t="str">
        <f t="shared" si="0"/>
        <v/>
      </c>
      <c r="J72" s="19" t="str">
        <f t="shared" si="0"/>
        <v/>
      </c>
    </row>
    <row r="73" spans="1:10">
      <c r="A73" s="1" t="s">
        <v>81</v>
      </c>
      <c r="C73" s="15">
        <v>22.8</v>
      </c>
      <c r="D73" s="16">
        <v>71386</v>
      </c>
      <c r="E73" s="17"/>
      <c r="F73" s="15">
        <v>0</v>
      </c>
      <c r="G73" s="16">
        <v>0</v>
      </c>
      <c r="I73" s="18">
        <f t="shared" si="0"/>
        <v>-1</v>
      </c>
      <c r="J73" s="19">
        <f t="shared" si="0"/>
        <v>-1</v>
      </c>
    </row>
    <row r="74" spans="1:10">
      <c r="A74" s="1" t="s">
        <v>82</v>
      </c>
      <c r="C74" s="15">
        <v>57069.707000000002</v>
      </c>
      <c r="D74" s="16">
        <v>80851379</v>
      </c>
      <c r="E74" s="17"/>
      <c r="F74" s="15">
        <v>42185.235000000001</v>
      </c>
      <c r="G74" s="16">
        <v>52557158</v>
      </c>
      <c r="I74" s="18">
        <f t="shared" si="0"/>
        <v>-0.26081213278350979</v>
      </c>
      <c r="J74" s="19">
        <f t="shared" si="0"/>
        <v>-0.34995347451031111</v>
      </c>
    </row>
    <row r="75" spans="1:10">
      <c r="A75" s="4" t="s">
        <v>83</v>
      </c>
      <c r="C75" s="15">
        <v>0.13800000000000001</v>
      </c>
      <c r="D75" s="16">
        <v>9079</v>
      </c>
      <c r="E75" s="17"/>
      <c r="F75" s="15">
        <v>9.0670000000000002</v>
      </c>
      <c r="G75" s="16">
        <v>102641</v>
      </c>
      <c r="I75" s="18">
        <f t="shared" ref="I75:J97" si="1">IFERROR(F75/C75-1,"")</f>
        <v>64.70289855072464</v>
      </c>
      <c r="J75" s="19">
        <f t="shared" si="1"/>
        <v>10.3053199691596</v>
      </c>
    </row>
    <row r="76" spans="1:10">
      <c r="A76" s="4" t="s">
        <v>84</v>
      </c>
      <c r="C76" s="15">
        <v>0</v>
      </c>
      <c r="D76" s="16">
        <v>0</v>
      </c>
      <c r="E76" s="17"/>
      <c r="F76" s="15">
        <v>0</v>
      </c>
      <c r="G76" s="16">
        <v>0</v>
      </c>
      <c r="I76" s="18" t="str">
        <f t="shared" si="1"/>
        <v/>
      </c>
      <c r="J76" s="19" t="str">
        <f t="shared" si="1"/>
        <v/>
      </c>
    </row>
    <row r="77" spans="1:10" s="23" customFormat="1">
      <c r="A77" s="2" t="s">
        <v>85</v>
      </c>
      <c r="C77" s="24">
        <v>67033.52</v>
      </c>
      <c r="D77" s="25">
        <v>104393797</v>
      </c>
      <c r="E77" s="26"/>
      <c r="F77" s="24">
        <v>51159.583999999995</v>
      </c>
      <c r="G77" s="25">
        <v>73975076</v>
      </c>
      <c r="I77" s="27">
        <f t="shared" si="1"/>
        <v>-0.23680594424998136</v>
      </c>
      <c r="J77" s="28">
        <f t="shared" si="1"/>
        <v>-0.29138437219598401</v>
      </c>
    </row>
    <row r="78" spans="1:10">
      <c r="A78" s="1"/>
      <c r="C78" s="15"/>
      <c r="D78" s="16"/>
      <c r="E78" s="17"/>
      <c r="F78" s="15"/>
      <c r="G78" s="16"/>
      <c r="I78" s="18" t="str">
        <f t="shared" si="1"/>
        <v/>
      </c>
      <c r="J78" s="19" t="str">
        <f t="shared" si="1"/>
        <v/>
      </c>
    </row>
    <row r="79" spans="1:10">
      <c r="A79" s="3" t="s">
        <v>6</v>
      </c>
      <c r="C79" s="20"/>
      <c r="D79" s="21"/>
      <c r="E79" s="17"/>
      <c r="F79" s="29"/>
      <c r="G79" s="21"/>
      <c r="I79" s="18" t="str">
        <f t="shared" si="1"/>
        <v/>
      </c>
      <c r="J79" s="19" t="str">
        <f t="shared" si="1"/>
        <v/>
      </c>
    </row>
    <row r="80" spans="1:10">
      <c r="A80" s="1" t="s">
        <v>7</v>
      </c>
      <c r="C80" s="15">
        <v>0</v>
      </c>
      <c r="D80" s="16">
        <v>0</v>
      </c>
      <c r="E80" s="17"/>
      <c r="F80" s="15">
        <v>0</v>
      </c>
      <c r="G80" s="16">
        <v>0</v>
      </c>
      <c r="I80" s="18" t="str">
        <f t="shared" si="1"/>
        <v/>
      </c>
      <c r="J80" s="19" t="str">
        <f t="shared" si="1"/>
        <v/>
      </c>
    </row>
    <row r="81" spans="1:10">
      <c r="A81" s="6" t="s">
        <v>8</v>
      </c>
      <c r="C81" s="20">
        <v>72.489999999999995</v>
      </c>
      <c r="D81" s="21">
        <v>2983469</v>
      </c>
      <c r="E81" s="17"/>
      <c r="F81" s="20">
        <v>12.593</v>
      </c>
      <c r="G81" s="21">
        <v>516019</v>
      </c>
      <c r="I81" s="18">
        <f t="shared" si="1"/>
        <v>-0.82627948682576902</v>
      </c>
      <c r="J81" s="19">
        <f t="shared" si="1"/>
        <v>-0.82704060273460189</v>
      </c>
    </row>
    <row r="82" spans="1:10">
      <c r="A82" s="1" t="s">
        <v>9</v>
      </c>
      <c r="C82" s="15">
        <v>0</v>
      </c>
      <c r="D82" s="16">
        <v>0</v>
      </c>
      <c r="E82" s="17"/>
      <c r="F82" s="15">
        <v>0</v>
      </c>
      <c r="G82" s="16">
        <v>0</v>
      </c>
      <c r="I82" s="18" t="str">
        <f t="shared" si="1"/>
        <v/>
      </c>
      <c r="J82" s="19" t="str">
        <f t="shared" si="1"/>
        <v/>
      </c>
    </row>
    <row r="83" spans="1:10">
      <c r="A83" s="7" t="s">
        <v>10</v>
      </c>
      <c r="C83" s="15">
        <v>225.97299999999996</v>
      </c>
      <c r="D83" s="16">
        <v>1475308</v>
      </c>
      <c r="E83" s="17"/>
      <c r="F83" s="15">
        <v>87.763999999999996</v>
      </c>
      <c r="G83" s="16">
        <v>599100</v>
      </c>
      <c r="I83" s="18">
        <f t="shared" si="1"/>
        <v>-0.6116173171131063</v>
      </c>
      <c r="J83" s="19">
        <f t="shared" si="1"/>
        <v>-0.5939153044652371</v>
      </c>
    </row>
    <row r="84" spans="1:10">
      <c r="A84" s="7" t="s">
        <v>11</v>
      </c>
      <c r="C84" s="15">
        <v>0</v>
      </c>
      <c r="D84" s="16">
        <v>0</v>
      </c>
      <c r="E84" s="17"/>
      <c r="F84" s="15">
        <v>0</v>
      </c>
      <c r="G84" s="16">
        <v>0</v>
      </c>
      <c r="I84" s="18" t="str">
        <f t="shared" si="1"/>
        <v/>
      </c>
      <c r="J84" s="19" t="str">
        <f t="shared" si="1"/>
        <v/>
      </c>
    </row>
    <row r="85" spans="1:10">
      <c r="A85" s="7" t="s">
        <v>12</v>
      </c>
      <c r="C85" s="15">
        <v>42.846999999999994</v>
      </c>
      <c r="D85" s="16">
        <v>1755297</v>
      </c>
      <c r="E85" s="17"/>
      <c r="F85" s="15">
        <v>35.610999999999997</v>
      </c>
      <c r="G85" s="16">
        <v>1668725</v>
      </c>
      <c r="I85" s="18">
        <f t="shared" si="1"/>
        <v>-0.16887996825915463</v>
      </c>
      <c r="J85" s="19">
        <f t="shared" si="1"/>
        <v>-4.9320428394738935E-2</v>
      </c>
    </row>
    <row r="86" spans="1:10">
      <c r="A86" s="7" t="s">
        <v>13</v>
      </c>
      <c r="C86" s="15">
        <v>0</v>
      </c>
      <c r="D86" s="16">
        <v>0</v>
      </c>
      <c r="E86" s="17"/>
      <c r="F86" s="15">
        <v>0</v>
      </c>
      <c r="G86" s="16">
        <v>0</v>
      </c>
      <c r="I86" s="18" t="str">
        <f t="shared" si="1"/>
        <v/>
      </c>
      <c r="J86" s="19" t="str">
        <f t="shared" si="1"/>
        <v/>
      </c>
    </row>
    <row r="87" spans="1:10">
      <c r="A87" s="7" t="s">
        <v>14</v>
      </c>
      <c r="C87" s="15">
        <v>0</v>
      </c>
      <c r="D87" s="16">
        <v>0</v>
      </c>
      <c r="E87" s="17"/>
      <c r="F87" s="15">
        <v>0</v>
      </c>
      <c r="G87" s="16">
        <v>0</v>
      </c>
      <c r="I87" s="18" t="str">
        <f t="shared" si="1"/>
        <v/>
      </c>
      <c r="J87" s="19" t="str">
        <f t="shared" si="1"/>
        <v/>
      </c>
    </row>
    <row r="88" spans="1:10">
      <c r="A88" s="7" t="s">
        <v>15</v>
      </c>
      <c r="C88" s="15">
        <v>0</v>
      </c>
      <c r="D88" s="16">
        <v>0</v>
      </c>
      <c r="E88" s="17"/>
      <c r="F88" s="15">
        <v>0</v>
      </c>
      <c r="G88" s="16">
        <v>0</v>
      </c>
      <c r="I88" s="18" t="str">
        <f t="shared" si="1"/>
        <v/>
      </c>
      <c r="J88" s="19" t="str">
        <f t="shared" si="1"/>
        <v/>
      </c>
    </row>
    <row r="89" spans="1:10">
      <c r="A89" s="7" t="s">
        <v>16</v>
      </c>
      <c r="C89" s="15">
        <v>0</v>
      </c>
      <c r="D89" s="16">
        <v>0</v>
      </c>
      <c r="E89" s="17"/>
      <c r="F89" s="15">
        <v>0</v>
      </c>
      <c r="G89" s="16">
        <v>0</v>
      </c>
      <c r="I89" s="18" t="str">
        <f t="shared" si="1"/>
        <v/>
      </c>
      <c r="J89" s="19" t="str">
        <f t="shared" si="1"/>
        <v/>
      </c>
    </row>
    <row r="90" spans="1:10">
      <c r="A90" s="7" t="s">
        <v>17</v>
      </c>
      <c r="C90" s="15">
        <v>0</v>
      </c>
      <c r="D90" s="16">
        <v>0</v>
      </c>
      <c r="E90" s="17"/>
      <c r="F90" s="15">
        <v>0</v>
      </c>
      <c r="G90" s="16">
        <v>0</v>
      </c>
      <c r="I90" s="18" t="str">
        <f t="shared" si="1"/>
        <v/>
      </c>
      <c r="J90" s="19" t="str">
        <f t="shared" si="1"/>
        <v/>
      </c>
    </row>
    <row r="91" spans="1:10" ht="13.5" thickBot="1">
      <c r="A91" s="38" t="s">
        <v>18</v>
      </c>
      <c r="C91" s="30">
        <v>341.30999999999995</v>
      </c>
      <c r="D91" s="31">
        <v>6214074</v>
      </c>
      <c r="E91" s="26"/>
      <c r="F91" s="30">
        <v>135.96799999999999</v>
      </c>
      <c r="G91" s="31">
        <v>2783844</v>
      </c>
      <c r="I91" s="32">
        <f t="shared" si="1"/>
        <v>-0.60162901760862564</v>
      </c>
      <c r="J91" s="33">
        <f t="shared" si="1"/>
        <v>-0.5520098408869929</v>
      </c>
    </row>
    <row r="92" spans="1:10">
      <c r="A92" s="6"/>
      <c r="C92" s="17"/>
      <c r="D92" s="34"/>
      <c r="E92" s="17"/>
      <c r="F92" s="17"/>
      <c r="G92" s="34"/>
      <c r="I92" s="35" t="str">
        <f t="shared" si="1"/>
        <v/>
      </c>
      <c r="J92" s="35" t="str">
        <f t="shared" si="1"/>
        <v/>
      </c>
    </row>
    <row r="93" spans="1:10">
      <c r="A93" s="8" t="s">
        <v>86</v>
      </c>
      <c r="C93" s="26">
        <v>254050.16800000006</v>
      </c>
      <c r="D93" s="36">
        <v>571835646</v>
      </c>
      <c r="E93" s="26"/>
      <c r="F93" s="26">
        <v>264834.33599999989</v>
      </c>
      <c r="G93" s="36">
        <v>623003036</v>
      </c>
      <c r="I93" s="43">
        <f t="shared" si="1"/>
        <v>4.2448970157735966E-2</v>
      </c>
      <c r="J93" s="43">
        <f t="shared" si="1"/>
        <v>8.9479189270407877E-2</v>
      </c>
    </row>
    <row r="94" spans="1:10">
      <c r="D94" s="34"/>
      <c r="G94" s="34"/>
      <c r="I94" s="40" t="str">
        <f t="shared" si="1"/>
        <v/>
      </c>
      <c r="J94" s="40" t="str">
        <f t="shared" si="1"/>
        <v/>
      </c>
    </row>
    <row r="95" spans="1:10">
      <c r="D95" s="34"/>
      <c r="G95" s="34"/>
      <c r="I95" s="40" t="str">
        <f t="shared" si="1"/>
        <v/>
      </c>
      <c r="J95" s="40" t="str">
        <f t="shared" si="1"/>
        <v/>
      </c>
    </row>
    <row r="96" spans="1:10">
      <c r="D96" s="34"/>
      <c r="G96" s="34"/>
      <c r="I96" s="40" t="str">
        <f t="shared" si="1"/>
        <v/>
      </c>
      <c r="J96" s="40" t="str">
        <f t="shared" si="1"/>
        <v/>
      </c>
    </row>
    <row r="97" spans="1:10">
      <c r="A97" s="2"/>
      <c r="D97" s="34"/>
      <c r="G97" s="34"/>
      <c r="I97" s="40" t="str">
        <f t="shared" si="1"/>
        <v/>
      </c>
      <c r="J97" s="40" t="str">
        <f t="shared" si="1"/>
        <v/>
      </c>
    </row>
    <row r="98" spans="1:10" ht="13.5" thickBot="1">
      <c r="A98" s="2" t="s">
        <v>0</v>
      </c>
      <c r="D98" s="34"/>
      <c r="G98" s="34"/>
      <c r="I98" s="40"/>
      <c r="J98" s="40"/>
    </row>
    <row r="99" spans="1:10">
      <c r="A99" s="2" t="s">
        <v>117</v>
      </c>
      <c r="C99" s="10">
        <v>2024</v>
      </c>
      <c r="D99" s="11"/>
      <c r="F99" s="10">
        <v>2025</v>
      </c>
      <c r="G99" s="11"/>
      <c r="I99" s="59" t="s">
        <v>165</v>
      </c>
      <c r="J99" s="41"/>
    </row>
    <row r="100" spans="1:10">
      <c r="A100" s="4"/>
      <c r="C100" s="13" t="s">
        <v>2</v>
      </c>
      <c r="D100" s="14" t="s">
        <v>3</v>
      </c>
      <c r="F100" s="13" t="s">
        <v>2</v>
      </c>
      <c r="G100" s="14" t="s">
        <v>3</v>
      </c>
      <c r="I100" s="46" t="s">
        <v>4</v>
      </c>
      <c r="J100" s="42" t="s">
        <v>5</v>
      </c>
    </row>
    <row r="101" spans="1:10">
      <c r="A101" s="3" t="s">
        <v>27</v>
      </c>
      <c r="C101" s="13" t="s">
        <v>171</v>
      </c>
      <c r="D101" s="14"/>
      <c r="F101" s="13"/>
      <c r="G101" s="14"/>
      <c r="I101" s="46"/>
      <c r="J101" s="42"/>
    </row>
    <row r="102" spans="1:10">
      <c r="A102" s="1" t="s">
        <v>28</v>
      </c>
      <c r="C102" s="15">
        <v>565.11500000000001</v>
      </c>
      <c r="D102" s="16">
        <v>1997631</v>
      </c>
      <c r="E102" s="17"/>
      <c r="F102" s="15">
        <v>3463.1109999999994</v>
      </c>
      <c r="G102" s="16">
        <v>12740097</v>
      </c>
      <c r="I102" s="18">
        <f>IFERROR(F102/C102-1,"")</f>
        <v>5.1281526768887735</v>
      </c>
      <c r="J102" s="19">
        <f>IFERROR(G102/D102-1,"")</f>
        <v>5.3776027704816354</v>
      </c>
    </row>
    <row r="103" spans="1:10">
      <c r="A103" s="1" t="s">
        <v>29</v>
      </c>
      <c r="C103" s="15">
        <v>14930.145999999997</v>
      </c>
      <c r="D103" s="16">
        <v>44917817</v>
      </c>
      <c r="E103" s="17"/>
      <c r="F103" s="15">
        <v>8533.9569999999985</v>
      </c>
      <c r="G103" s="16">
        <v>29156194</v>
      </c>
      <c r="I103" s="18">
        <f t="shared" ref="I103:J166" si="2">IFERROR(F103/C103-1,"")</f>
        <v>-0.42840766593977042</v>
      </c>
      <c r="J103" s="19">
        <f t="shared" si="2"/>
        <v>-0.35089913207491807</v>
      </c>
    </row>
    <row r="104" spans="1:10">
      <c r="A104" s="1" t="s">
        <v>30</v>
      </c>
      <c r="C104" s="15">
        <v>278.06</v>
      </c>
      <c r="D104" s="16">
        <v>643293</v>
      </c>
      <c r="E104" s="17"/>
      <c r="F104" s="15">
        <v>68.040000000000006</v>
      </c>
      <c r="G104" s="16">
        <v>375000</v>
      </c>
      <c r="I104" s="18">
        <f t="shared" si="2"/>
        <v>-0.75530461051571596</v>
      </c>
      <c r="J104" s="19">
        <f t="shared" si="2"/>
        <v>-0.41706189869934851</v>
      </c>
    </row>
    <row r="105" spans="1:10">
      <c r="A105" s="1" t="s">
        <v>31</v>
      </c>
      <c r="C105" s="15">
        <v>14805.71</v>
      </c>
      <c r="D105" s="16">
        <v>47738106</v>
      </c>
      <c r="E105" s="17"/>
      <c r="F105" s="15">
        <v>37807.251000000004</v>
      </c>
      <c r="G105" s="16">
        <v>110668474</v>
      </c>
      <c r="I105" s="18">
        <f>IFERROR(F105/C105-1,"")</f>
        <v>1.553558795896989</v>
      </c>
      <c r="J105" s="19">
        <f t="shared" si="2"/>
        <v>1.3182418255135637</v>
      </c>
    </row>
    <row r="106" spans="1:10">
      <c r="A106" s="1" t="s">
        <v>32</v>
      </c>
      <c r="C106" s="15">
        <v>970.13400000000013</v>
      </c>
      <c r="D106" s="16">
        <v>7267802</v>
      </c>
      <c r="E106" s="17"/>
      <c r="F106" s="15">
        <v>565.42900000000009</v>
      </c>
      <c r="G106" s="16">
        <v>4294552</v>
      </c>
      <c r="I106" s="18">
        <f t="shared" si="2"/>
        <v>-0.41716402064044755</v>
      </c>
      <c r="J106" s="19">
        <f t="shared" si="2"/>
        <v>-0.40909892702085171</v>
      </c>
    </row>
    <row r="107" spans="1:10">
      <c r="A107" s="1" t="s">
        <v>33</v>
      </c>
      <c r="C107" s="15">
        <v>0</v>
      </c>
      <c r="D107" s="16">
        <v>0</v>
      </c>
      <c r="E107" s="17"/>
      <c r="F107" s="15">
        <v>22.225999999999999</v>
      </c>
      <c r="G107" s="16">
        <v>68069</v>
      </c>
      <c r="I107" s="18" t="str">
        <f t="shared" si="2"/>
        <v/>
      </c>
      <c r="J107" s="19" t="str">
        <f t="shared" si="2"/>
        <v/>
      </c>
    </row>
    <row r="108" spans="1:10">
      <c r="A108" s="1" t="s">
        <v>34</v>
      </c>
      <c r="C108" s="15">
        <v>0</v>
      </c>
      <c r="D108" s="16">
        <v>0</v>
      </c>
      <c r="E108" s="17"/>
      <c r="F108" s="15">
        <v>0</v>
      </c>
      <c r="G108" s="16">
        <v>0</v>
      </c>
      <c r="I108" s="18" t="str">
        <f t="shared" si="2"/>
        <v/>
      </c>
      <c r="J108" s="19" t="str">
        <f t="shared" si="2"/>
        <v/>
      </c>
    </row>
    <row r="109" spans="1:10">
      <c r="A109" s="1" t="s">
        <v>35</v>
      </c>
      <c r="C109" s="15">
        <v>0</v>
      </c>
      <c r="D109" s="16">
        <v>0</v>
      </c>
      <c r="E109" s="17"/>
      <c r="F109" s="15">
        <v>0</v>
      </c>
      <c r="G109" s="16">
        <v>0</v>
      </c>
      <c r="I109" s="18" t="str">
        <f t="shared" si="2"/>
        <v/>
      </c>
      <c r="J109" s="19" t="str">
        <f t="shared" si="2"/>
        <v/>
      </c>
    </row>
    <row r="110" spans="1:10">
      <c r="A110" s="1" t="s">
        <v>36</v>
      </c>
      <c r="C110" s="15">
        <v>0</v>
      </c>
      <c r="D110" s="16">
        <v>0</v>
      </c>
      <c r="E110" s="17"/>
      <c r="F110" s="15">
        <v>0</v>
      </c>
      <c r="G110" s="16">
        <v>0</v>
      </c>
      <c r="I110" s="18" t="str">
        <f t="shared" si="2"/>
        <v/>
      </c>
      <c r="J110" s="19" t="str">
        <f t="shared" si="2"/>
        <v/>
      </c>
    </row>
    <row r="111" spans="1:10">
      <c r="A111" s="1" t="s">
        <v>37</v>
      </c>
      <c r="C111" s="15">
        <v>9.7959999999999994</v>
      </c>
      <c r="D111" s="16">
        <v>94175</v>
      </c>
      <c r="E111" s="17"/>
      <c r="F111" s="15">
        <v>0</v>
      </c>
      <c r="G111" s="16">
        <v>0</v>
      </c>
      <c r="I111" s="18">
        <f t="shared" si="2"/>
        <v>-1</v>
      </c>
      <c r="J111" s="19">
        <f t="shared" si="2"/>
        <v>-1</v>
      </c>
    </row>
    <row r="112" spans="1:10">
      <c r="A112" s="1" t="s">
        <v>38</v>
      </c>
      <c r="C112" s="20">
        <v>24.097999999999999</v>
      </c>
      <c r="D112" s="21">
        <v>889089</v>
      </c>
      <c r="E112" s="17"/>
      <c r="F112" s="20">
        <v>3.6680000000000001</v>
      </c>
      <c r="G112" s="21">
        <v>60636</v>
      </c>
      <c r="I112" s="18">
        <f t="shared" si="2"/>
        <v>-0.84778819819072115</v>
      </c>
      <c r="J112" s="19">
        <f t="shared" si="2"/>
        <v>-0.93179985355796779</v>
      </c>
    </row>
    <row r="113" spans="1:10">
      <c r="A113" s="1" t="s">
        <v>39</v>
      </c>
      <c r="C113" s="15">
        <v>0</v>
      </c>
      <c r="D113" s="16">
        <v>0</v>
      </c>
      <c r="E113" s="17"/>
      <c r="F113" s="15">
        <v>0</v>
      </c>
      <c r="G113" s="16">
        <v>0</v>
      </c>
      <c r="I113" s="18" t="str">
        <f t="shared" si="2"/>
        <v/>
      </c>
      <c r="J113" s="19" t="str">
        <f t="shared" si="2"/>
        <v/>
      </c>
    </row>
    <row r="114" spans="1:10">
      <c r="A114" s="1" t="s">
        <v>40</v>
      </c>
      <c r="C114" s="20">
        <v>0</v>
      </c>
      <c r="D114" s="21">
        <v>0</v>
      </c>
      <c r="E114" s="17"/>
      <c r="F114" s="20">
        <v>0</v>
      </c>
      <c r="G114" s="21">
        <v>0</v>
      </c>
      <c r="I114" s="18" t="str">
        <f t="shared" si="2"/>
        <v/>
      </c>
      <c r="J114" s="19" t="str">
        <f t="shared" si="2"/>
        <v/>
      </c>
    </row>
    <row r="115" spans="1:10">
      <c r="A115" s="1" t="s">
        <v>41</v>
      </c>
      <c r="C115" s="15">
        <v>53.886000000000003</v>
      </c>
      <c r="D115" s="16">
        <v>255420</v>
      </c>
      <c r="E115" s="17"/>
      <c r="F115" s="15">
        <v>43.545000000000002</v>
      </c>
      <c r="G115" s="16">
        <v>160000</v>
      </c>
      <c r="I115" s="18">
        <f t="shared" si="2"/>
        <v>-0.1919051330586794</v>
      </c>
      <c r="J115" s="19">
        <f t="shared" si="2"/>
        <v>-0.37358076892960612</v>
      </c>
    </row>
    <row r="116" spans="1:10">
      <c r="A116" s="1" t="s">
        <v>42</v>
      </c>
      <c r="B116" s="22"/>
      <c r="C116" s="15">
        <v>2.1120000000000001</v>
      </c>
      <c r="D116" s="16">
        <v>36985</v>
      </c>
      <c r="E116" s="17"/>
      <c r="F116" s="15">
        <v>0</v>
      </c>
      <c r="G116" s="16">
        <v>0</v>
      </c>
      <c r="I116" s="18">
        <f t="shared" si="2"/>
        <v>-1</v>
      </c>
      <c r="J116" s="19">
        <f t="shared" si="2"/>
        <v>-1</v>
      </c>
    </row>
    <row r="117" spans="1:10">
      <c r="A117" s="1" t="s">
        <v>43</v>
      </c>
      <c r="C117" s="15">
        <v>0</v>
      </c>
      <c r="D117" s="16">
        <v>0</v>
      </c>
      <c r="E117" s="17"/>
      <c r="F117" s="15">
        <v>0</v>
      </c>
      <c r="G117" s="16">
        <v>0</v>
      </c>
      <c r="I117" s="18" t="str">
        <f t="shared" si="2"/>
        <v/>
      </c>
      <c r="J117" s="19" t="str">
        <f t="shared" si="2"/>
        <v/>
      </c>
    </row>
    <row r="118" spans="1:10">
      <c r="A118" s="2" t="s">
        <v>44</v>
      </c>
      <c r="B118" s="23"/>
      <c r="C118" s="24">
        <v>31639.056999999993</v>
      </c>
      <c r="D118" s="25">
        <v>103840318</v>
      </c>
      <c r="E118" s="26"/>
      <c r="F118" s="24">
        <v>50507.227000000014</v>
      </c>
      <c r="G118" s="25">
        <v>157523022</v>
      </c>
      <c r="H118" s="23"/>
      <c r="I118" s="27">
        <f t="shared" si="2"/>
        <v>0.59635690153470833</v>
      </c>
      <c r="J118" s="28">
        <f t="shared" si="2"/>
        <v>0.5169736094221129</v>
      </c>
    </row>
    <row r="119" spans="1:10">
      <c r="A119" s="1"/>
      <c r="C119" s="15"/>
      <c r="D119" s="16"/>
      <c r="E119" s="17"/>
      <c r="F119" s="15"/>
      <c r="G119" s="16"/>
      <c r="I119" s="18" t="str">
        <f t="shared" si="2"/>
        <v/>
      </c>
      <c r="J119" s="19" t="str">
        <f t="shared" si="2"/>
        <v/>
      </c>
    </row>
    <row r="120" spans="1:10">
      <c r="A120" s="3" t="s">
        <v>50</v>
      </c>
      <c r="C120" s="15"/>
      <c r="D120" s="16"/>
      <c r="E120" s="17"/>
      <c r="F120" s="15"/>
      <c r="G120" s="16"/>
      <c r="I120" s="18" t="str">
        <f t="shared" si="2"/>
        <v/>
      </c>
      <c r="J120" s="19" t="str">
        <f t="shared" si="2"/>
        <v/>
      </c>
    </row>
    <row r="121" spans="1:10">
      <c r="A121" s="1" t="s">
        <v>51</v>
      </c>
      <c r="C121" s="20">
        <v>5494.0459999999994</v>
      </c>
      <c r="D121" s="21">
        <v>14374591</v>
      </c>
      <c r="E121" s="17"/>
      <c r="F121" s="20">
        <v>954.98100000000011</v>
      </c>
      <c r="G121" s="21">
        <v>2736241</v>
      </c>
      <c r="I121" s="18">
        <f t="shared" si="2"/>
        <v>-0.82617892169086316</v>
      </c>
      <c r="J121" s="19">
        <f t="shared" si="2"/>
        <v>-0.80964738405426628</v>
      </c>
    </row>
    <row r="122" spans="1:10">
      <c r="A122" s="1" t="s">
        <v>52</v>
      </c>
      <c r="C122" s="15">
        <v>34285.829999999994</v>
      </c>
      <c r="D122" s="16">
        <v>53725892</v>
      </c>
      <c r="E122" s="17"/>
      <c r="F122" s="15">
        <v>30094.748</v>
      </c>
      <c r="G122" s="16">
        <v>51486863</v>
      </c>
      <c r="I122" s="18">
        <f t="shared" si="2"/>
        <v>-0.12223947910842459</v>
      </c>
      <c r="J122" s="19">
        <f t="shared" si="2"/>
        <v>-4.167504561860047E-2</v>
      </c>
    </row>
    <row r="123" spans="1:10">
      <c r="A123" s="1" t="s">
        <v>53</v>
      </c>
      <c r="C123" s="20">
        <v>154.56</v>
      </c>
      <c r="D123" s="21">
        <v>1362972</v>
      </c>
      <c r="E123" s="17"/>
      <c r="F123" s="20">
        <v>386.21899999999999</v>
      </c>
      <c r="G123" s="21">
        <v>3478452</v>
      </c>
      <c r="I123" s="18">
        <f t="shared" si="2"/>
        <v>1.4988289337474119</v>
      </c>
      <c r="J123" s="19">
        <f t="shared" si="2"/>
        <v>1.5521081871087592</v>
      </c>
    </row>
    <row r="124" spans="1:10">
      <c r="A124" s="1" t="s">
        <v>54</v>
      </c>
      <c r="C124" s="15">
        <v>1353.8100000000002</v>
      </c>
      <c r="D124" s="16">
        <v>3645648</v>
      </c>
      <c r="E124" s="17"/>
      <c r="F124" s="15">
        <v>830.61999999999989</v>
      </c>
      <c r="G124" s="16">
        <v>2309648</v>
      </c>
      <c r="I124" s="18">
        <f t="shared" si="2"/>
        <v>-0.38645747926223051</v>
      </c>
      <c r="J124" s="19">
        <f t="shared" si="2"/>
        <v>-0.36646434323884258</v>
      </c>
    </row>
    <row r="125" spans="1:10">
      <c r="A125" s="1" t="s">
        <v>55</v>
      </c>
      <c r="C125" s="15">
        <v>86.4</v>
      </c>
      <c r="D125" s="16">
        <v>233280</v>
      </c>
      <c r="E125" s="17"/>
      <c r="F125" s="15">
        <v>22.8</v>
      </c>
      <c r="G125" s="16">
        <v>68400</v>
      </c>
      <c r="I125" s="18">
        <f t="shared" si="2"/>
        <v>-0.73611111111111116</v>
      </c>
      <c r="J125" s="19">
        <f t="shared" si="2"/>
        <v>-0.70679012345679015</v>
      </c>
    </row>
    <row r="126" spans="1:10">
      <c r="A126" s="1" t="s">
        <v>56</v>
      </c>
      <c r="C126" s="15">
        <v>23252.695</v>
      </c>
      <c r="D126" s="16">
        <v>77016898</v>
      </c>
      <c r="E126" s="17"/>
      <c r="F126" s="15">
        <v>21305.538999999997</v>
      </c>
      <c r="G126" s="16">
        <v>68192067</v>
      </c>
      <c r="I126" s="18">
        <f t="shared" si="2"/>
        <v>-8.3738938647756833E-2</v>
      </c>
      <c r="J126" s="19">
        <f t="shared" si="2"/>
        <v>-0.1145830490342522</v>
      </c>
    </row>
    <row r="127" spans="1:10">
      <c r="A127" s="1" t="s">
        <v>57</v>
      </c>
      <c r="C127" s="15">
        <v>959.92099999999994</v>
      </c>
      <c r="D127" s="16">
        <v>2725799</v>
      </c>
      <c r="E127" s="17"/>
      <c r="F127" s="15">
        <v>2136.67</v>
      </c>
      <c r="G127" s="16">
        <v>6254226</v>
      </c>
      <c r="I127" s="18">
        <f t="shared" si="2"/>
        <v>1.225881088131211</v>
      </c>
      <c r="J127" s="19">
        <f t="shared" si="2"/>
        <v>1.2944560475662366</v>
      </c>
    </row>
    <row r="128" spans="1:10">
      <c r="A128" s="1" t="s">
        <v>58</v>
      </c>
      <c r="C128" s="15">
        <v>0</v>
      </c>
      <c r="D128" s="16">
        <v>0</v>
      </c>
      <c r="E128" s="17"/>
      <c r="F128" s="15">
        <v>0</v>
      </c>
      <c r="G128" s="16">
        <v>0</v>
      </c>
      <c r="I128" s="18" t="str">
        <f t="shared" si="2"/>
        <v/>
      </c>
      <c r="J128" s="19" t="str">
        <f t="shared" si="2"/>
        <v/>
      </c>
    </row>
    <row r="129" spans="1:10">
      <c r="A129" s="1" t="s">
        <v>59</v>
      </c>
      <c r="C129" s="15">
        <v>0</v>
      </c>
      <c r="D129" s="16">
        <v>0</v>
      </c>
      <c r="E129" s="17"/>
      <c r="F129" s="15">
        <v>0</v>
      </c>
      <c r="G129" s="16">
        <v>0</v>
      </c>
      <c r="I129" s="18" t="str">
        <f t="shared" si="2"/>
        <v/>
      </c>
      <c r="J129" s="19" t="str">
        <f t="shared" si="2"/>
        <v/>
      </c>
    </row>
    <row r="130" spans="1:10">
      <c r="A130" s="1" t="s">
        <v>60</v>
      </c>
      <c r="C130" s="15">
        <v>1213.4470000000001</v>
      </c>
      <c r="D130" s="16">
        <v>10529250</v>
      </c>
      <c r="E130" s="17"/>
      <c r="F130" s="15">
        <v>1879.8780000000002</v>
      </c>
      <c r="G130" s="16">
        <v>19338796</v>
      </c>
      <c r="I130" s="18">
        <f t="shared" si="2"/>
        <v>0.54920486844501659</v>
      </c>
      <c r="J130" s="19">
        <f t="shared" si="2"/>
        <v>0.83667364722083715</v>
      </c>
    </row>
    <row r="131" spans="1:10">
      <c r="A131" s="4" t="s">
        <v>61</v>
      </c>
      <c r="C131" s="15">
        <v>16883.766</v>
      </c>
      <c r="D131" s="16">
        <v>50407883</v>
      </c>
      <c r="E131" s="17"/>
      <c r="F131" s="15">
        <v>20719.561999999998</v>
      </c>
      <c r="G131" s="16">
        <v>67600806</v>
      </c>
      <c r="I131" s="18">
        <f t="shared" si="2"/>
        <v>0.22718841282211555</v>
      </c>
      <c r="J131" s="19">
        <f t="shared" si="2"/>
        <v>0.34107607732703227</v>
      </c>
    </row>
    <row r="132" spans="1:10">
      <c r="A132" s="4" t="s">
        <v>62</v>
      </c>
      <c r="C132" s="15">
        <v>0</v>
      </c>
      <c r="D132" s="16">
        <v>0</v>
      </c>
      <c r="E132" s="17"/>
      <c r="F132" s="15">
        <v>0</v>
      </c>
      <c r="G132" s="16">
        <v>0</v>
      </c>
      <c r="I132" s="18" t="str">
        <f t="shared" si="2"/>
        <v/>
      </c>
      <c r="J132" s="19" t="str">
        <f t="shared" si="2"/>
        <v/>
      </c>
    </row>
    <row r="133" spans="1:10">
      <c r="A133" s="1" t="s">
        <v>63</v>
      </c>
      <c r="C133" s="15">
        <v>9387.1219999999994</v>
      </c>
      <c r="D133" s="16">
        <v>25569601</v>
      </c>
      <c r="E133" s="17"/>
      <c r="F133" s="15">
        <v>16231.252999999999</v>
      </c>
      <c r="G133" s="16">
        <v>45150393</v>
      </c>
      <c r="I133" s="18">
        <f t="shared" si="2"/>
        <v>0.72909790668535046</v>
      </c>
      <c r="J133" s="19">
        <f t="shared" si="2"/>
        <v>0.76578402611757612</v>
      </c>
    </row>
    <row r="134" spans="1:10">
      <c r="A134" s="1" t="s">
        <v>64</v>
      </c>
      <c r="C134" s="15">
        <v>0</v>
      </c>
      <c r="D134" s="16">
        <v>0</v>
      </c>
      <c r="E134" s="17"/>
      <c r="F134" s="15">
        <v>0</v>
      </c>
      <c r="G134" s="16">
        <v>0</v>
      </c>
      <c r="I134" s="18" t="str">
        <f t="shared" si="2"/>
        <v/>
      </c>
      <c r="J134" s="19" t="str">
        <f t="shared" si="2"/>
        <v/>
      </c>
    </row>
    <row r="135" spans="1:10">
      <c r="A135" s="1" t="s">
        <v>65</v>
      </c>
      <c r="C135" s="15">
        <v>0</v>
      </c>
      <c r="D135" s="16">
        <v>0</v>
      </c>
      <c r="E135" s="17"/>
      <c r="F135" s="15">
        <v>0</v>
      </c>
      <c r="G135" s="16">
        <v>0</v>
      </c>
      <c r="I135" s="18" t="str">
        <f t="shared" si="2"/>
        <v/>
      </c>
      <c r="J135" s="19" t="str">
        <f t="shared" si="2"/>
        <v/>
      </c>
    </row>
    <row r="136" spans="1:10">
      <c r="A136" s="5" t="s">
        <v>33</v>
      </c>
      <c r="C136" s="15">
        <v>0</v>
      </c>
      <c r="D136" s="16">
        <v>0</v>
      </c>
      <c r="E136" s="17"/>
      <c r="F136" s="15">
        <v>0</v>
      </c>
      <c r="G136" s="16">
        <v>0</v>
      </c>
      <c r="I136" s="18" t="str">
        <f t="shared" si="2"/>
        <v/>
      </c>
      <c r="J136" s="19" t="str">
        <f t="shared" si="2"/>
        <v/>
      </c>
    </row>
    <row r="137" spans="1:10">
      <c r="A137" s="5" t="s">
        <v>66</v>
      </c>
      <c r="C137" s="15">
        <v>46.8</v>
      </c>
      <c r="D137" s="16">
        <v>77220</v>
      </c>
      <c r="E137" s="17"/>
      <c r="F137" s="15">
        <v>11.369</v>
      </c>
      <c r="G137" s="16">
        <v>27300</v>
      </c>
      <c r="I137" s="18">
        <f t="shared" si="2"/>
        <v>-0.75707264957264953</v>
      </c>
      <c r="J137" s="19">
        <f t="shared" si="2"/>
        <v>-0.64646464646464641</v>
      </c>
    </row>
    <row r="138" spans="1:10">
      <c r="A138" s="1" t="s">
        <v>43</v>
      </c>
      <c r="C138" s="15">
        <v>21</v>
      </c>
      <c r="D138" s="16">
        <v>50400</v>
      </c>
      <c r="E138" s="17"/>
      <c r="F138" s="15">
        <v>0</v>
      </c>
      <c r="G138" s="16">
        <v>0</v>
      </c>
      <c r="I138" s="18">
        <f t="shared" si="2"/>
        <v>-1</v>
      </c>
      <c r="J138" s="19">
        <f t="shared" si="2"/>
        <v>-1</v>
      </c>
    </row>
    <row r="139" spans="1:10">
      <c r="A139" s="2" t="s">
        <v>67</v>
      </c>
      <c r="B139" s="23"/>
      <c r="C139" s="24">
        <v>93139.396999999997</v>
      </c>
      <c r="D139" s="25">
        <v>239719434</v>
      </c>
      <c r="E139" s="26"/>
      <c r="F139" s="24">
        <v>94573.63900000001</v>
      </c>
      <c r="G139" s="25">
        <v>266643192</v>
      </c>
      <c r="H139" s="23"/>
      <c r="I139" s="27">
        <f t="shared" si="2"/>
        <v>1.5398875730320727E-2</v>
      </c>
      <c r="J139" s="28">
        <f t="shared" si="2"/>
        <v>0.11231362243246412</v>
      </c>
    </row>
    <row r="140" spans="1:10">
      <c r="A140" s="1"/>
      <c r="C140" s="20"/>
      <c r="D140" s="21"/>
      <c r="E140" s="17"/>
      <c r="F140" s="20"/>
      <c r="G140" s="21"/>
      <c r="I140" s="18" t="str">
        <f t="shared" si="2"/>
        <v/>
      </c>
      <c r="J140" s="19" t="str">
        <f t="shared" si="2"/>
        <v/>
      </c>
    </row>
    <row r="141" spans="1:10">
      <c r="A141" s="3" t="s">
        <v>19</v>
      </c>
      <c r="C141" s="24"/>
      <c r="D141" s="25"/>
      <c r="E141" s="26"/>
      <c r="F141" s="24"/>
      <c r="G141" s="25"/>
      <c r="I141" s="27" t="str">
        <f t="shared" si="2"/>
        <v/>
      </c>
      <c r="J141" s="28" t="str">
        <f t="shared" si="2"/>
        <v/>
      </c>
    </row>
    <row r="142" spans="1:10">
      <c r="A142" s="5" t="s">
        <v>20</v>
      </c>
      <c r="C142" s="20">
        <v>0</v>
      </c>
      <c r="D142" s="21">
        <v>0</v>
      </c>
      <c r="E142" s="17"/>
      <c r="F142" s="20">
        <v>0</v>
      </c>
      <c r="G142" s="21">
        <v>0</v>
      </c>
      <c r="I142" s="18" t="str">
        <f t="shared" si="2"/>
        <v/>
      </c>
      <c r="J142" s="19" t="str">
        <f t="shared" si="2"/>
        <v/>
      </c>
    </row>
    <row r="143" spans="1:10">
      <c r="A143" s="1" t="s">
        <v>21</v>
      </c>
      <c r="C143" s="15">
        <v>0</v>
      </c>
      <c r="D143" s="16">
        <v>0</v>
      </c>
      <c r="E143" s="17"/>
      <c r="F143" s="15">
        <v>0</v>
      </c>
      <c r="G143" s="16">
        <v>0</v>
      </c>
      <c r="I143" s="18" t="str">
        <f t="shared" si="2"/>
        <v/>
      </c>
      <c r="J143" s="19" t="str">
        <f t="shared" si="2"/>
        <v/>
      </c>
    </row>
    <row r="144" spans="1:10">
      <c r="A144" s="1" t="s">
        <v>22</v>
      </c>
      <c r="C144" s="15">
        <v>17.635000000000002</v>
      </c>
      <c r="D144" s="16">
        <v>155520</v>
      </c>
      <c r="E144" s="17"/>
      <c r="F144" s="15">
        <v>36.4</v>
      </c>
      <c r="G144" s="16">
        <v>680000</v>
      </c>
      <c r="I144" s="18">
        <f t="shared" si="2"/>
        <v>1.064077119364899</v>
      </c>
      <c r="J144" s="19">
        <f t="shared" si="2"/>
        <v>3.3724279835390947</v>
      </c>
    </row>
    <row r="145" spans="1:10">
      <c r="A145" s="1" t="s">
        <v>23</v>
      </c>
      <c r="C145" s="15">
        <v>0</v>
      </c>
      <c r="D145" s="16">
        <v>0</v>
      </c>
      <c r="E145" s="17"/>
      <c r="F145" s="15">
        <v>0</v>
      </c>
      <c r="G145" s="16">
        <v>0</v>
      </c>
      <c r="I145" s="18" t="str">
        <f t="shared" si="2"/>
        <v/>
      </c>
      <c r="J145" s="19" t="str">
        <f t="shared" si="2"/>
        <v/>
      </c>
    </row>
    <row r="146" spans="1:10">
      <c r="A146" s="1" t="s">
        <v>24</v>
      </c>
      <c r="C146" s="15">
        <v>17.344000000000001</v>
      </c>
      <c r="D146" s="16">
        <v>337006</v>
      </c>
      <c r="E146" s="17"/>
      <c r="F146" s="15">
        <v>0</v>
      </c>
      <c r="G146" s="16">
        <v>0</v>
      </c>
      <c r="I146" s="18">
        <f t="shared" si="2"/>
        <v>-1</v>
      </c>
      <c r="J146" s="19">
        <f t="shared" si="2"/>
        <v>-1</v>
      </c>
    </row>
    <row r="147" spans="1:10">
      <c r="A147" s="1" t="s">
        <v>25</v>
      </c>
      <c r="C147" s="15">
        <v>331.97500000000002</v>
      </c>
      <c r="D147" s="16">
        <v>6772184</v>
      </c>
      <c r="E147" s="17"/>
      <c r="F147" s="15">
        <v>17.726999999999997</v>
      </c>
      <c r="G147" s="16">
        <v>401385</v>
      </c>
      <c r="I147" s="18">
        <f t="shared" si="2"/>
        <v>-0.94660140070788468</v>
      </c>
      <c r="J147" s="19">
        <f t="shared" si="2"/>
        <v>-0.94073034636979735</v>
      </c>
    </row>
    <row r="148" spans="1:10">
      <c r="A148" s="2" t="s">
        <v>26</v>
      </c>
      <c r="B148" s="23"/>
      <c r="C148" s="24">
        <v>366.95400000000001</v>
      </c>
      <c r="D148" s="25">
        <v>7264710</v>
      </c>
      <c r="E148" s="26"/>
      <c r="F148" s="24">
        <v>54.126999999999995</v>
      </c>
      <c r="G148" s="25">
        <v>1081385</v>
      </c>
      <c r="H148" s="23"/>
      <c r="I148" s="27">
        <f t="shared" si="2"/>
        <v>-0.85249649819868434</v>
      </c>
      <c r="J148" s="28">
        <f t="shared" si="2"/>
        <v>-0.85114546898637389</v>
      </c>
    </row>
    <row r="149" spans="1:10">
      <c r="A149" s="3"/>
      <c r="C149" s="20"/>
      <c r="D149" s="21"/>
      <c r="E149" s="17"/>
      <c r="F149" s="20"/>
      <c r="G149" s="21"/>
      <c r="I149" s="18" t="str">
        <f t="shared" si="2"/>
        <v/>
      </c>
      <c r="J149" s="19" t="str">
        <f t="shared" si="2"/>
        <v/>
      </c>
    </row>
    <row r="150" spans="1:10">
      <c r="A150" s="3" t="s">
        <v>68</v>
      </c>
      <c r="C150" s="15"/>
      <c r="D150" s="16"/>
      <c r="E150" s="17"/>
      <c r="F150" s="15"/>
      <c r="G150" s="16"/>
      <c r="I150" s="18" t="str">
        <f t="shared" si="2"/>
        <v/>
      </c>
      <c r="J150" s="19" t="str">
        <f t="shared" si="2"/>
        <v/>
      </c>
    </row>
    <row r="151" spans="1:10">
      <c r="A151" s="1" t="s">
        <v>69</v>
      </c>
      <c r="C151" s="15">
        <v>64.311999999999998</v>
      </c>
      <c r="D151" s="16">
        <v>261938</v>
      </c>
      <c r="E151" s="17"/>
      <c r="F151" s="15">
        <v>0</v>
      </c>
      <c r="G151" s="16">
        <v>0</v>
      </c>
      <c r="I151" s="18">
        <f t="shared" si="2"/>
        <v>-1</v>
      </c>
      <c r="J151" s="19">
        <f t="shared" si="2"/>
        <v>-1</v>
      </c>
    </row>
    <row r="152" spans="1:10">
      <c r="A152" s="1" t="s">
        <v>70</v>
      </c>
      <c r="C152" s="15">
        <v>279.20899999999995</v>
      </c>
      <c r="D152" s="16">
        <v>754267</v>
      </c>
      <c r="E152" s="17"/>
      <c r="F152" s="15">
        <v>195.94900000000001</v>
      </c>
      <c r="G152" s="16">
        <v>533754</v>
      </c>
      <c r="I152" s="18">
        <f t="shared" si="2"/>
        <v>-0.29819955660455055</v>
      </c>
      <c r="J152" s="19">
        <f t="shared" si="2"/>
        <v>-0.29235403378379277</v>
      </c>
    </row>
    <row r="153" spans="1:10">
      <c r="A153" s="1" t="s">
        <v>71</v>
      </c>
      <c r="C153" s="15">
        <v>37971.322</v>
      </c>
      <c r="D153" s="16">
        <v>64316945</v>
      </c>
      <c r="E153" s="17"/>
      <c r="F153" s="15">
        <v>47814.772000000004</v>
      </c>
      <c r="G153" s="16">
        <v>77359475</v>
      </c>
      <c r="I153" s="18">
        <f t="shared" si="2"/>
        <v>0.25923379754858167</v>
      </c>
      <c r="J153" s="19">
        <f t="shared" si="2"/>
        <v>0.20278528465554446</v>
      </c>
    </row>
    <row r="154" spans="1:10">
      <c r="A154" s="1" t="s">
        <v>72</v>
      </c>
      <c r="C154" s="15">
        <v>1245.8800000000001</v>
      </c>
      <c r="D154" s="16">
        <v>1636073</v>
      </c>
      <c r="E154" s="17"/>
      <c r="F154" s="15">
        <v>2084.8429999999998</v>
      </c>
      <c r="G154" s="16">
        <v>2820626</v>
      </c>
      <c r="I154" s="18">
        <f t="shared" si="2"/>
        <v>0.67338989308761654</v>
      </c>
      <c r="J154" s="19">
        <f t="shared" si="2"/>
        <v>0.72402209436864973</v>
      </c>
    </row>
    <row r="155" spans="1:10">
      <c r="A155" s="1" t="s">
        <v>73</v>
      </c>
      <c r="C155" s="15">
        <v>74.384000000000015</v>
      </c>
      <c r="D155" s="16">
        <v>268158</v>
      </c>
      <c r="E155" s="17"/>
      <c r="F155" s="15">
        <v>0</v>
      </c>
      <c r="G155" s="16">
        <v>0</v>
      </c>
      <c r="I155" s="18">
        <f t="shared" si="2"/>
        <v>-1</v>
      </c>
      <c r="J155" s="19">
        <f t="shared" si="2"/>
        <v>-1</v>
      </c>
    </row>
    <row r="156" spans="1:10">
      <c r="A156" s="1" t="s">
        <v>74</v>
      </c>
      <c r="C156" s="15">
        <v>16498.559999999976</v>
      </c>
      <c r="D156" s="16">
        <v>31909534</v>
      </c>
      <c r="E156" s="17"/>
      <c r="F156" s="15">
        <v>14829.190999999999</v>
      </c>
      <c r="G156" s="16">
        <v>30905042</v>
      </c>
      <c r="I156" s="18">
        <f t="shared" si="2"/>
        <v>-0.10118270927886919</v>
      </c>
      <c r="J156" s="19">
        <f t="shared" si="2"/>
        <v>-3.1479369144030711E-2</v>
      </c>
    </row>
    <row r="157" spans="1:10">
      <c r="A157" s="2" t="s">
        <v>75</v>
      </c>
      <c r="B157" s="23"/>
      <c r="C157" s="24">
        <v>56133.666999999972</v>
      </c>
      <c r="D157" s="25">
        <v>99146915</v>
      </c>
      <c r="E157" s="26"/>
      <c r="F157" s="24">
        <v>64924.755000000005</v>
      </c>
      <c r="G157" s="25">
        <v>111618897</v>
      </c>
      <c r="H157" s="23"/>
      <c r="I157" s="27">
        <f t="shared" si="2"/>
        <v>0.15660990043640011</v>
      </c>
      <c r="J157" s="28">
        <f t="shared" si="2"/>
        <v>0.12579294070824099</v>
      </c>
    </row>
    <row r="158" spans="1:10">
      <c r="A158" s="1"/>
      <c r="C158" s="15"/>
      <c r="D158" s="16"/>
      <c r="E158" s="17"/>
      <c r="F158" s="15"/>
      <c r="G158" s="16"/>
      <c r="I158" s="18" t="str">
        <f t="shared" si="2"/>
        <v/>
      </c>
      <c r="J158" s="19" t="str">
        <f t="shared" si="2"/>
        <v/>
      </c>
    </row>
    <row r="159" spans="1:10">
      <c r="A159" s="3" t="s">
        <v>45</v>
      </c>
      <c r="C159" s="15"/>
      <c r="D159" s="16"/>
      <c r="E159" s="17"/>
      <c r="F159" s="15"/>
      <c r="G159" s="16"/>
      <c r="I159" s="18" t="str">
        <f t="shared" si="2"/>
        <v/>
      </c>
      <c r="J159" s="19" t="str">
        <f t="shared" si="2"/>
        <v/>
      </c>
    </row>
    <row r="160" spans="1:10">
      <c r="A160" s="1" t="s">
        <v>46</v>
      </c>
      <c r="C160" s="15">
        <v>0</v>
      </c>
      <c r="D160" s="16">
        <v>0</v>
      </c>
      <c r="E160" s="17"/>
      <c r="F160" s="15">
        <v>0</v>
      </c>
      <c r="G160" s="16">
        <v>0</v>
      </c>
      <c r="I160" s="18" t="str">
        <f t="shared" si="2"/>
        <v/>
      </c>
      <c r="J160" s="19" t="str">
        <f t="shared" si="2"/>
        <v/>
      </c>
    </row>
    <row r="161" spans="1:10">
      <c r="A161" s="1" t="s">
        <v>47</v>
      </c>
      <c r="C161" s="15">
        <v>4423.8720000000003</v>
      </c>
      <c r="D161" s="16">
        <v>4954493</v>
      </c>
      <c r="E161" s="17"/>
      <c r="F161" s="15">
        <v>2816.8369999999995</v>
      </c>
      <c r="G161" s="16">
        <v>2555325</v>
      </c>
      <c r="I161" s="18">
        <f t="shared" si="2"/>
        <v>-0.36326435303733939</v>
      </c>
      <c r="J161" s="19">
        <f t="shared" si="2"/>
        <v>-0.48424086985287895</v>
      </c>
    </row>
    <row r="162" spans="1:10">
      <c r="A162" s="1" t="s">
        <v>48</v>
      </c>
      <c r="C162" s="15">
        <v>0</v>
      </c>
      <c r="D162" s="16">
        <v>0</v>
      </c>
      <c r="E162" s="17"/>
      <c r="F162" s="15">
        <v>0</v>
      </c>
      <c r="G162" s="16">
        <v>0</v>
      </c>
      <c r="I162" s="18" t="str">
        <f t="shared" si="2"/>
        <v/>
      </c>
      <c r="J162" s="19" t="str">
        <f t="shared" si="2"/>
        <v/>
      </c>
    </row>
    <row r="163" spans="1:10">
      <c r="A163" s="2" t="s">
        <v>49</v>
      </c>
      <c r="B163" s="23"/>
      <c r="C163" s="24">
        <v>4423.8720000000003</v>
      </c>
      <c r="D163" s="25">
        <v>4954493</v>
      </c>
      <c r="E163" s="26"/>
      <c r="F163" s="24">
        <v>2816.8369999999995</v>
      </c>
      <c r="G163" s="25">
        <v>2555325</v>
      </c>
      <c r="H163" s="23"/>
      <c r="I163" s="27">
        <f t="shared" si="2"/>
        <v>-0.36326435303733939</v>
      </c>
      <c r="J163" s="28">
        <f t="shared" si="2"/>
        <v>-0.48424086985287895</v>
      </c>
    </row>
    <row r="164" spans="1:10">
      <c r="A164" s="1"/>
      <c r="C164" s="15"/>
      <c r="D164" s="16"/>
      <c r="E164" s="17"/>
      <c r="F164" s="15"/>
      <c r="G164" s="16"/>
      <c r="I164" s="18" t="str">
        <f t="shared" si="2"/>
        <v/>
      </c>
      <c r="J164" s="19" t="str">
        <f t="shared" si="2"/>
        <v/>
      </c>
    </row>
    <row r="165" spans="1:10">
      <c r="A165" s="3" t="s">
        <v>76</v>
      </c>
      <c r="C165" s="15"/>
      <c r="D165" s="16"/>
      <c r="E165" s="17"/>
      <c r="F165" s="15"/>
      <c r="G165" s="16"/>
      <c r="I165" s="18" t="str">
        <f t="shared" si="2"/>
        <v/>
      </c>
      <c r="J165" s="19" t="str">
        <f t="shared" si="2"/>
        <v/>
      </c>
    </row>
    <row r="166" spans="1:10">
      <c r="A166" s="1" t="s">
        <v>77</v>
      </c>
      <c r="C166" s="15">
        <v>0</v>
      </c>
      <c r="D166" s="16">
        <v>0</v>
      </c>
      <c r="E166" s="17"/>
      <c r="F166" s="15">
        <v>0</v>
      </c>
      <c r="G166" s="16">
        <v>0</v>
      </c>
      <c r="I166" s="18" t="str">
        <f t="shared" si="2"/>
        <v/>
      </c>
      <c r="J166" s="19" t="str">
        <f t="shared" si="2"/>
        <v/>
      </c>
    </row>
    <row r="167" spans="1:10">
      <c r="A167" s="1" t="s">
        <v>78</v>
      </c>
      <c r="C167" s="20">
        <v>9894.5429999999997</v>
      </c>
      <c r="D167" s="21">
        <v>23223809</v>
      </c>
      <c r="E167" s="17"/>
      <c r="F167" s="20">
        <v>8757.9829999999984</v>
      </c>
      <c r="G167" s="21">
        <v>20568292</v>
      </c>
      <c r="I167" s="18">
        <f t="shared" ref="I167:J190" si="3">IFERROR(F167/C167-1,"")</f>
        <v>-0.114867356683376</v>
      </c>
      <c r="J167" s="19">
        <f t="shared" si="3"/>
        <v>-0.11434459351607651</v>
      </c>
    </row>
    <row r="168" spans="1:10">
      <c r="A168" s="1" t="s">
        <v>79</v>
      </c>
      <c r="C168" s="15">
        <v>0</v>
      </c>
      <c r="D168" s="16">
        <v>0</v>
      </c>
      <c r="E168" s="17"/>
      <c r="F168" s="15">
        <v>0</v>
      </c>
      <c r="G168" s="16">
        <v>0</v>
      </c>
      <c r="I168" s="18" t="str">
        <f t="shared" si="3"/>
        <v/>
      </c>
      <c r="J168" s="19" t="str">
        <f t="shared" si="3"/>
        <v/>
      </c>
    </row>
    <row r="169" spans="1:10">
      <c r="A169" s="5" t="s">
        <v>80</v>
      </c>
      <c r="C169" s="20">
        <v>0</v>
      </c>
      <c r="D169" s="21">
        <v>0</v>
      </c>
      <c r="E169" s="17"/>
      <c r="F169" s="20">
        <v>0</v>
      </c>
      <c r="G169" s="21">
        <v>0</v>
      </c>
      <c r="I169" s="18" t="str">
        <f t="shared" si="3"/>
        <v/>
      </c>
      <c r="J169" s="19" t="str">
        <f t="shared" si="3"/>
        <v/>
      </c>
    </row>
    <row r="170" spans="1:10">
      <c r="A170" s="1" t="s">
        <v>81</v>
      </c>
      <c r="C170" s="15">
        <v>22.8</v>
      </c>
      <c r="D170" s="16">
        <v>71386</v>
      </c>
      <c r="E170" s="17"/>
      <c r="F170" s="15">
        <v>0</v>
      </c>
      <c r="G170" s="16">
        <v>0</v>
      </c>
      <c r="I170" s="18">
        <f t="shared" si="3"/>
        <v>-1</v>
      </c>
      <c r="J170" s="19">
        <f t="shared" si="3"/>
        <v>-1</v>
      </c>
    </row>
    <row r="171" spans="1:10">
      <c r="A171" s="1" t="s">
        <v>82</v>
      </c>
      <c r="C171" s="15">
        <v>57069.707000000002</v>
      </c>
      <c r="D171" s="16">
        <v>80851379</v>
      </c>
      <c r="E171" s="17"/>
      <c r="F171" s="15">
        <v>42185.235000000001</v>
      </c>
      <c r="G171" s="16">
        <v>52557158</v>
      </c>
      <c r="I171" s="18">
        <f t="shared" si="3"/>
        <v>-0.26081213278350979</v>
      </c>
      <c r="J171" s="19">
        <f t="shared" si="3"/>
        <v>-0.34995347451031111</v>
      </c>
    </row>
    <row r="172" spans="1:10">
      <c r="A172" s="4" t="s">
        <v>83</v>
      </c>
      <c r="C172" s="15">
        <v>0</v>
      </c>
      <c r="D172" s="16">
        <v>0</v>
      </c>
      <c r="E172" s="17"/>
      <c r="F172" s="15">
        <v>8.984</v>
      </c>
      <c r="G172" s="16">
        <v>99900</v>
      </c>
      <c r="I172" s="18" t="str">
        <f t="shared" si="3"/>
        <v/>
      </c>
      <c r="J172" s="19" t="str">
        <f t="shared" si="3"/>
        <v/>
      </c>
    </row>
    <row r="173" spans="1:10">
      <c r="A173" s="4" t="s">
        <v>84</v>
      </c>
      <c r="C173" s="15">
        <v>0</v>
      </c>
      <c r="D173" s="16">
        <v>0</v>
      </c>
      <c r="E173" s="17"/>
      <c r="F173" s="15">
        <v>0</v>
      </c>
      <c r="G173" s="16">
        <v>0</v>
      </c>
      <c r="I173" s="18" t="str">
        <f t="shared" si="3"/>
        <v/>
      </c>
      <c r="J173" s="19" t="str">
        <f t="shared" si="3"/>
        <v/>
      </c>
    </row>
    <row r="174" spans="1:10">
      <c r="A174" s="2" t="s">
        <v>85</v>
      </c>
      <c r="B174" s="23"/>
      <c r="C174" s="24">
        <v>67032.081999999995</v>
      </c>
      <c r="D174" s="25">
        <v>104353979</v>
      </c>
      <c r="E174" s="26"/>
      <c r="F174" s="24">
        <v>51073.970999999998</v>
      </c>
      <c r="G174" s="25">
        <v>73783775</v>
      </c>
      <c r="H174" s="23"/>
      <c r="I174" s="27">
        <f t="shared" si="3"/>
        <v>-0.23806676629856127</v>
      </c>
      <c r="J174" s="28">
        <f t="shared" si="3"/>
        <v>-0.29294718124739638</v>
      </c>
    </row>
    <row r="175" spans="1:10">
      <c r="A175" s="1"/>
      <c r="C175" s="15"/>
      <c r="D175" s="16"/>
      <c r="E175" s="17"/>
      <c r="F175" s="15"/>
      <c r="G175" s="16"/>
      <c r="I175" s="18" t="str">
        <f t="shared" si="3"/>
        <v/>
      </c>
      <c r="J175" s="19" t="str">
        <f t="shared" si="3"/>
        <v/>
      </c>
    </row>
    <row r="176" spans="1:10">
      <c r="A176" s="3" t="s">
        <v>6</v>
      </c>
      <c r="C176" s="20"/>
      <c r="D176" s="21"/>
      <c r="E176" s="17"/>
      <c r="F176" s="29"/>
      <c r="G176" s="21"/>
      <c r="I176" s="18" t="str">
        <f t="shared" si="3"/>
        <v/>
      </c>
      <c r="J176" s="19" t="str">
        <f t="shared" si="3"/>
        <v/>
      </c>
    </row>
    <row r="177" spans="1:10">
      <c r="A177" s="1" t="s">
        <v>7</v>
      </c>
      <c r="C177" s="15">
        <v>0</v>
      </c>
      <c r="D177" s="16">
        <v>0</v>
      </c>
      <c r="E177" s="17"/>
      <c r="F177" s="15">
        <v>0</v>
      </c>
      <c r="G177" s="16">
        <v>0</v>
      </c>
      <c r="I177" s="18" t="str">
        <f t="shared" si="3"/>
        <v/>
      </c>
      <c r="J177" s="19" t="str">
        <f t="shared" si="3"/>
        <v/>
      </c>
    </row>
    <row r="178" spans="1:10">
      <c r="A178" s="6" t="s">
        <v>8</v>
      </c>
      <c r="C178" s="20">
        <v>39.22</v>
      </c>
      <c r="D178" s="21">
        <v>1756933</v>
      </c>
      <c r="E178" s="17"/>
      <c r="F178" s="20">
        <v>4.5780000000000003</v>
      </c>
      <c r="G178" s="21">
        <v>179708</v>
      </c>
      <c r="I178" s="18">
        <f t="shared" si="3"/>
        <v>-0.88327383987761343</v>
      </c>
      <c r="J178" s="19">
        <f t="shared" si="3"/>
        <v>-0.89771493847517236</v>
      </c>
    </row>
    <row r="179" spans="1:10">
      <c r="A179" s="1" t="s">
        <v>9</v>
      </c>
      <c r="C179" s="15">
        <v>0</v>
      </c>
      <c r="D179" s="16">
        <v>0</v>
      </c>
      <c r="E179" s="17"/>
      <c r="F179" s="15">
        <v>0</v>
      </c>
      <c r="G179" s="16">
        <v>0</v>
      </c>
      <c r="I179" s="18" t="str">
        <f t="shared" si="3"/>
        <v/>
      </c>
      <c r="J179" s="19" t="str">
        <f t="shared" si="3"/>
        <v/>
      </c>
    </row>
    <row r="180" spans="1:10">
      <c r="A180" s="7" t="s">
        <v>10</v>
      </c>
      <c r="C180" s="15">
        <v>1.6559999999999999</v>
      </c>
      <c r="D180" s="16">
        <v>18717</v>
      </c>
      <c r="E180" s="17"/>
      <c r="F180" s="15">
        <v>0</v>
      </c>
      <c r="G180" s="16">
        <v>0</v>
      </c>
      <c r="I180" s="18">
        <f t="shared" si="3"/>
        <v>-1</v>
      </c>
      <c r="J180" s="19">
        <f t="shared" si="3"/>
        <v>-1</v>
      </c>
    </row>
    <row r="181" spans="1:10">
      <c r="A181" s="7" t="s">
        <v>11</v>
      </c>
      <c r="C181" s="15">
        <v>0</v>
      </c>
      <c r="D181" s="16">
        <v>0</v>
      </c>
      <c r="E181" s="17"/>
      <c r="F181" s="15">
        <v>0</v>
      </c>
      <c r="G181" s="16">
        <v>0</v>
      </c>
      <c r="I181" s="18" t="str">
        <f t="shared" si="3"/>
        <v/>
      </c>
      <c r="J181" s="19" t="str">
        <f t="shared" si="3"/>
        <v/>
      </c>
    </row>
    <row r="182" spans="1:10">
      <c r="A182" s="7" t="s">
        <v>12</v>
      </c>
      <c r="C182" s="15">
        <v>16.247</v>
      </c>
      <c r="D182" s="16">
        <v>630888</v>
      </c>
      <c r="E182" s="17"/>
      <c r="F182" s="15">
        <v>0</v>
      </c>
      <c r="G182" s="16">
        <v>0</v>
      </c>
      <c r="I182" s="18">
        <f t="shared" si="3"/>
        <v>-1</v>
      </c>
      <c r="J182" s="19">
        <f t="shared" si="3"/>
        <v>-1</v>
      </c>
    </row>
    <row r="183" spans="1:10">
      <c r="A183" s="7" t="s">
        <v>13</v>
      </c>
      <c r="C183" s="15">
        <v>0</v>
      </c>
      <c r="D183" s="16">
        <v>0</v>
      </c>
      <c r="E183" s="17"/>
      <c r="F183" s="15">
        <v>0</v>
      </c>
      <c r="G183" s="16">
        <v>0</v>
      </c>
      <c r="I183" s="18" t="str">
        <f t="shared" si="3"/>
        <v/>
      </c>
      <c r="J183" s="19" t="str">
        <f t="shared" si="3"/>
        <v/>
      </c>
    </row>
    <row r="184" spans="1:10">
      <c r="A184" s="7" t="s">
        <v>14</v>
      </c>
      <c r="C184" s="15">
        <v>0</v>
      </c>
      <c r="D184" s="16">
        <v>0</v>
      </c>
      <c r="E184" s="17"/>
      <c r="F184" s="15">
        <v>0</v>
      </c>
      <c r="G184" s="16">
        <v>0</v>
      </c>
      <c r="I184" s="18" t="str">
        <f t="shared" si="3"/>
        <v/>
      </c>
      <c r="J184" s="19" t="str">
        <f t="shared" si="3"/>
        <v/>
      </c>
    </row>
    <row r="185" spans="1:10">
      <c r="A185" s="7" t="s">
        <v>15</v>
      </c>
      <c r="C185" s="15">
        <v>0</v>
      </c>
      <c r="D185" s="16">
        <v>0</v>
      </c>
      <c r="E185" s="17"/>
      <c r="F185" s="15">
        <v>0</v>
      </c>
      <c r="G185" s="16">
        <v>0</v>
      </c>
      <c r="I185" s="18" t="str">
        <f t="shared" si="3"/>
        <v/>
      </c>
      <c r="J185" s="19" t="str">
        <f t="shared" si="3"/>
        <v/>
      </c>
    </row>
    <row r="186" spans="1:10">
      <c r="A186" s="7" t="s">
        <v>16</v>
      </c>
      <c r="C186" s="15">
        <v>0</v>
      </c>
      <c r="D186" s="16">
        <v>0</v>
      </c>
      <c r="E186" s="17"/>
      <c r="F186" s="15">
        <v>0</v>
      </c>
      <c r="G186" s="16">
        <v>0</v>
      </c>
      <c r="I186" s="18" t="str">
        <f t="shared" si="3"/>
        <v/>
      </c>
      <c r="J186" s="19" t="str">
        <f t="shared" si="3"/>
        <v/>
      </c>
    </row>
    <row r="187" spans="1:10">
      <c r="A187" s="7" t="s">
        <v>17</v>
      </c>
      <c r="C187" s="15">
        <v>0</v>
      </c>
      <c r="D187" s="16">
        <v>0</v>
      </c>
      <c r="E187" s="17"/>
      <c r="F187" s="15">
        <v>0</v>
      </c>
      <c r="G187" s="16">
        <v>0</v>
      </c>
      <c r="I187" s="18" t="str">
        <f t="shared" si="3"/>
        <v/>
      </c>
      <c r="J187" s="19" t="str">
        <f t="shared" si="3"/>
        <v/>
      </c>
    </row>
    <row r="188" spans="1:10" ht="13.5" thickBot="1">
      <c r="A188" s="38" t="s">
        <v>18</v>
      </c>
      <c r="C188" s="30">
        <v>57.122999999999998</v>
      </c>
      <c r="D188" s="31">
        <v>2406538</v>
      </c>
      <c r="E188" s="26"/>
      <c r="F188" s="30">
        <v>4.5780000000000003</v>
      </c>
      <c r="G188" s="31">
        <v>179708</v>
      </c>
      <c r="I188" s="32">
        <f t="shared" si="3"/>
        <v>-0.91985715035975002</v>
      </c>
      <c r="J188" s="33">
        <f t="shared" si="3"/>
        <v>-0.92532509355763337</v>
      </c>
    </row>
    <row r="189" spans="1:10">
      <c r="A189" s="6"/>
      <c r="C189" s="17"/>
      <c r="D189" s="34"/>
      <c r="E189" s="17"/>
      <c r="F189" s="17"/>
      <c r="G189" s="34"/>
      <c r="I189" s="35" t="str">
        <f t="shared" si="3"/>
        <v/>
      </c>
      <c r="J189" s="35" t="str">
        <f t="shared" si="3"/>
        <v/>
      </c>
    </row>
    <row r="190" spans="1:10">
      <c r="A190" s="8" t="s">
        <v>86</v>
      </c>
      <c r="C190" s="26">
        <v>252792.15200000012</v>
      </c>
      <c r="D190" s="36">
        <v>561686387</v>
      </c>
      <c r="E190" s="26"/>
      <c r="F190" s="26">
        <v>263955.13399999985</v>
      </c>
      <c r="G190" s="36">
        <v>613385304</v>
      </c>
      <c r="I190" s="43">
        <f t="shared" si="3"/>
        <v>4.4158736383555608E-2</v>
      </c>
      <c r="J190" s="43">
        <f t="shared" si="3"/>
        <v>9.2042317913608285E-2</v>
      </c>
    </row>
    <row r="195" spans="1:10" ht="13.5" thickBot="1">
      <c r="A195" s="2" t="s">
        <v>0</v>
      </c>
      <c r="D195" s="34"/>
      <c r="G195" s="34"/>
      <c r="I195" s="40"/>
      <c r="J195" s="40"/>
    </row>
    <row r="196" spans="1:10">
      <c r="A196" s="2" t="s">
        <v>118</v>
      </c>
      <c r="C196" s="10">
        <v>2024</v>
      </c>
      <c r="D196" s="11"/>
      <c r="F196" s="10">
        <v>2025</v>
      </c>
      <c r="G196" s="11"/>
      <c r="I196" s="59" t="s">
        <v>165</v>
      </c>
      <c r="J196" s="41"/>
    </row>
    <row r="197" spans="1:10">
      <c r="A197" s="4"/>
      <c r="C197" s="13" t="s">
        <v>2</v>
      </c>
      <c r="D197" s="14" t="s">
        <v>3</v>
      </c>
      <c r="F197" s="13" t="s">
        <v>2</v>
      </c>
      <c r="G197" s="14" t="s">
        <v>3</v>
      </c>
      <c r="I197" s="46" t="s">
        <v>4</v>
      </c>
      <c r="J197" s="42" t="s">
        <v>5</v>
      </c>
    </row>
    <row r="198" spans="1:10">
      <c r="A198" s="3" t="s">
        <v>27</v>
      </c>
      <c r="C198" s="13"/>
      <c r="D198" s="14"/>
      <c r="F198" s="13"/>
      <c r="G198" s="14"/>
      <c r="I198" s="46"/>
      <c r="J198" s="42"/>
    </row>
    <row r="199" spans="1:10">
      <c r="A199" s="1" t="s">
        <v>28</v>
      </c>
      <c r="C199" s="15">
        <v>20.864999999999998</v>
      </c>
      <c r="D199" s="16">
        <v>93720</v>
      </c>
      <c r="E199" s="17"/>
      <c r="F199" s="15">
        <v>3.496</v>
      </c>
      <c r="G199" s="16">
        <v>18500</v>
      </c>
      <c r="I199" s="18">
        <f>IFERROR(F199/C199-1,"")</f>
        <v>-0.8324466810448119</v>
      </c>
      <c r="J199" s="19">
        <f>IFERROR(G199/D199-1,"")</f>
        <v>-0.8026034997865984</v>
      </c>
    </row>
    <row r="200" spans="1:10">
      <c r="A200" s="1" t="s">
        <v>29</v>
      </c>
      <c r="C200" s="15">
        <v>0</v>
      </c>
      <c r="D200" s="16">
        <v>0</v>
      </c>
      <c r="E200" s="17"/>
      <c r="F200" s="15">
        <v>0</v>
      </c>
      <c r="G200" s="16">
        <v>0</v>
      </c>
      <c r="I200" s="18" t="str">
        <f t="shared" ref="I200:J263" si="4">IFERROR(F200/C200-1,"")</f>
        <v/>
      </c>
      <c r="J200" s="19" t="str">
        <f t="shared" si="4"/>
        <v/>
      </c>
    </row>
    <row r="201" spans="1:10">
      <c r="A201" s="1" t="s">
        <v>30</v>
      </c>
      <c r="C201" s="15">
        <v>4.8979999999999997</v>
      </c>
      <c r="D201" s="16">
        <v>21598</v>
      </c>
      <c r="E201" s="17"/>
      <c r="F201" s="15">
        <v>7.8900000000000006</v>
      </c>
      <c r="G201" s="16">
        <v>35722</v>
      </c>
      <c r="I201" s="18">
        <f t="shared" si="4"/>
        <v>0.61086157615353232</v>
      </c>
      <c r="J201" s="19">
        <f t="shared" si="4"/>
        <v>0.65394943976294106</v>
      </c>
    </row>
    <row r="202" spans="1:10">
      <c r="A202" s="1" t="s">
        <v>31</v>
      </c>
      <c r="C202" s="15">
        <v>4.8979999999999997</v>
      </c>
      <c r="D202" s="16">
        <v>21598</v>
      </c>
      <c r="E202" s="17"/>
      <c r="F202" s="15">
        <v>3.5790000000000002</v>
      </c>
      <c r="G202" s="16">
        <v>15782</v>
      </c>
      <c r="I202" s="18">
        <f>IFERROR(F202/C202-1,"")</f>
        <v>-0.26929358922008972</v>
      </c>
      <c r="J202" s="19">
        <f t="shared" si="4"/>
        <v>-0.2692841929808315</v>
      </c>
    </row>
    <row r="203" spans="1:10">
      <c r="A203" s="1" t="s">
        <v>32</v>
      </c>
      <c r="C203" s="15">
        <v>0</v>
      </c>
      <c r="D203" s="16">
        <v>0</v>
      </c>
      <c r="E203" s="17"/>
      <c r="F203" s="15">
        <v>0</v>
      </c>
      <c r="G203" s="16">
        <v>0</v>
      </c>
      <c r="I203" s="18" t="str">
        <f t="shared" si="4"/>
        <v/>
      </c>
      <c r="J203" s="19" t="str">
        <f t="shared" si="4"/>
        <v/>
      </c>
    </row>
    <row r="204" spans="1:10">
      <c r="A204" s="1" t="s">
        <v>33</v>
      </c>
      <c r="C204" s="15">
        <v>0</v>
      </c>
      <c r="D204" s="16">
        <v>0</v>
      </c>
      <c r="E204" s="17"/>
      <c r="F204" s="15">
        <v>0</v>
      </c>
      <c r="G204" s="16">
        <v>0</v>
      </c>
      <c r="I204" s="18" t="str">
        <f t="shared" si="4"/>
        <v/>
      </c>
      <c r="J204" s="19" t="str">
        <f t="shared" si="4"/>
        <v/>
      </c>
    </row>
    <row r="205" spans="1:10">
      <c r="A205" s="1" t="s">
        <v>34</v>
      </c>
      <c r="C205" s="15">
        <v>0</v>
      </c>
      <c r="D205" s="16">
        <v>0</v>
      </c>
      <c r="E205" s="17"/>
      <c r="F205" s="15">
        <v>0</v>
      </c>
      <c r="G205" s="16">
        <v>0</v>
      </c>
      <c r="I205" s="18" t="str">
        <f t="shared" si="4"/>
        <v/>
      </c>
      <c r="J205" s="19" t="str">
        <f t="shared" si="4"/>
        <v/>
      </c>
    </row>
    <row r="206" spans="1:10">
      <c r="A206" s="1" t="s">
        <v>35</v>
      </c>
      <c r="C206" s="15">
        <v>0</v>
      </c>
      <c r="D206" s="16">
        <v>0</v>
      </c>
      <c r="E206" s="17"/>
      <c r="F206" s="15">
        <v>0</v>
      </c>
      <c r="G206" s="16">
        <v>0</v>
      </c>
      <c r="I206" s="18" t="str">
        <f t="shared" si="4"/>
        <v/>
      </c>
      <c r="J206" s="19" t="str">
        <f t="shared" si="4"/>
        <v/>
      </c>
    </row>
    <row r="207" spans="1:10">
      <c r="A207" s="1" t="s">
        <v>36</v>
      </c>
      <c r="C207" s="15">
        <v>0</v>
      </c>
      <c r="D207" s="16">
        <v>0</v>
      </c>
      <c r="E207" s="17"/>
      <c r="F207" s="15">
        <v>0</v>
      </c>
      <c r="G207" s="16">
        <v>0</v>
      </c>
      <c r="I207" s="18" t="str">
        <f t="shared" si="4"/>
        <v/>
      </c>
      <c r="J207" s="19" t="str">
        <f t="shared" si="4"/>
        <v/>
      </c>
    </row>
    <row r="208" spans="1:10">
      <c r="A208" s="1" t="s">
        <v>37</v>
      </c>
      <c r="C208" s="15">
        <v>0</v>
      </c>
      <c r="D208" s="16">
        <v>0</v>
      </c>
      <c r="E208" s="17"/>
      <c r="F208" s="15">
        <v>0</v>
      </c>
      <c r="G208" s="16">
        <v>0</v>
      </c>
      <c r="I208" s="18" t="str">
        <f t="shared" si="4"/>
        <v/>
      </c>
      <c r="J208" s="19" t="str">
        <f t="shared" si="4"/>
        <v/>
      </c>
    </row>
    <row r="209" spans="1:10">
      <c r="A209" s="1" t="s">
        <v>38</v>
      </c>
      <c r="C209" s="20">
        <v>0</v>
      </c>
      <c r="D209" s="21">
        <v>0</v>
      </c>
      <c r="E209" s="17"/>
      <c r="F209" s="20">
        <v>0</v>
      </c>
      <c r="G209" s="21">
        <v>0</v>
      </c>
      <c r="I209" s="18" t="str">
        <f t="shared" si="4"/>
        <v/>
      </c>
      <c r="J209" s="19" t="str">
        <f t="shared" si="4"/>
        <v/>
      </c>
    </row>
    <row r="210" spans="1:10">
      <c r="A210" s="1" t="s">
        <v>39</v>
      </c>
      <c r="C210" s="15">
        <v>0</v>
      </c>
      <c r="D210" s="16">
        <v>0</v>
      </c>
      <c r="E210" s="17"/>
      <c r="F210" s="15">
        <v>0</v>
      </c>
      <c r="G210" s="16">
        <v>0</v>
      </c>
      <c r="I210" s="18" t="str">
        <f t="shared" si="4"/>
        <v/>
      </c>
      <c r="J210" s="19" t="str">
        <f t="shared" si="4"/>
        <v/>
      </c>
    </row>
    <row r="211" spans="1:10">
      <c r="A211" s="1" t="s">
        <v>40</v>
      </c>
      <c r="C211" s="20">
        <v>0.313</v>
      </c>
      <c r="D211" s="21">
        <v>3916</v>
      </c>
      <c r="E211" s="17"/>
      <c r="F211" s="20">
        <v>0</v>
      </c>
      <c r="G211" s="21">
        <v>0</v>
      </c>
      <c r="I211" s="18">
        <f t="shared" si="4"/>
        <v>-1</v>
      </c>
      <c r="J211" s="19">
        <f t="shared" si="4"/>
        <v>-1</v>
      </c>
    </row>
    <row r="212" spans="1:10">
      <c r="A212" s="1" t="s">
        <v>41</v>
      </c>
      <c r="C212" s="15">
        <v>1.4059999999999999</v>
      </c>
      <c r="D212" s="16">
        <v>15500</v>
      </c>
      <c r="E212" s="17"/>
      <c r="F212" s="15">
        <v>0</v>
      </c>
      <c r="G212" s="16">
        <v>0</v>
      </c>
      <c r="I212" s="18">
        <f t="shared" si="4"/>
        <v>-1</v>
      </c>
      <c r="J212" s="19">
        <f t="shared" si="4"/>
        <v>-1</v>
      </c>
    </row>
    <row r="213" spans="1:10">
      <c r="A213" s="1" t="s">
        <v>42</v>
      </c>
      <c r="B213" s="22"/>
      <c r="C213" s="15">
        <v>0</v>
      </c>
      <c r="D213" s="16">
        <v>0</v>
      </c>
      <c r="E213" s="17"/>
      <c r="F213" s="15">
        <v>0</v>
      </c>
      <c r="G213" s="16">
        <v>0</v>
      </c>
      <c r="I213" s="18" t="str">
        <f t="shared" si="4"/>
        <v/>
      </c>
      <c r="J213" s="19" t="str">
        <f t="shared" si="4"/>
        <v/>
      </c>
    </row>
    <row r="214" spans="1:10">
      <c r="A214" s="1" t="s">
        <v>43</v>
      </c>
      <c r="C214" s="15">
        <v>0</v>
      </c>
      <c r="D214" s="16">
        <v>0</v>
      </c>
      <c r="E214" s="17"/>
      <c r="F214" s="15">
        <v>0</v>
      </c>
      <c r="G214" s="16">
        <v>0</v>
      </c>
      <c r="I214" s="18" t="str">
        <f t="shared" si="4"/>
        <v/>
      </c>
      <c r="J214" s="19" t="str">
        <f t="shared" si="4"/>
        <v/>
      </c>
    </row>
    <row r="215" spans="1:10">
      <c r="A215" s="2" t="s">
        <v>44</v>
      </c>
      <c r="B215" s="23"/>
      <c r="C215" s="24">
        <v>32.379999999999995</v>
      </c>
      <c r="D215" s="25">
        <v>156332</v>
      </c>
      <c r="E215" s="26"/>
      <c r="F215" s="24">
        <v>14.965</v>
      </c>
      <c r="G215" s="25">
        <v>70004</v>
      </c>
      <c r="H215" s="23"/>
      <c r="I215" s="27">
        <f t="shared" si="4"/>
        <v>-0.53783199505867807</v>
      </c>
      <c r="J215" s="28">
        <f t="shared" si="4"/>
        <v>-0.55220940050661416</v>
      </c>
    </row>
    <row r="216" spans="1:10">
      <c r="A216" s="1"/>
      <c r="C216" s="15"/>
      <c r="D216" s="16"/>
      <c r="E216" s="17"/>
      <c r="F216" s="15"/>
      <c r="G216" s="16"/>
      <c r="I216" s="18" t="str">
        <f t="shared" si="4"/>
        <v/>
      </c>
      <c r="J216" s="19" t="str">
        <f t="shared" si="4"/>
        <v/>
      </c>
    </row>
    <row r="217" spans="1:10">
      <c r="A217" s="3" t="s">
        <v>50</v>
      </c>
      <c r="C217" s="15"/>
      <c r="D217" s="16"/>
      <c r="E217" s="17"/>
      <c r="F217" s="15"/>
      <c r="G217" s="16"/>
      <c r="I217" s="18" t="str">
        <f t="shared" si="4"/>
        <v/>
      </c>
      <c r="J217" s="19" t="str">
        <f t="shared" si="4"/>
        <v/>
      </c>
    </row>
    <row r="218" spans="1:10">
      <c r="A218" s="1" t="s">
        <v>51</v>
      </c>
      <c r="C218" s="20">
        <v>0</v>
      </c>
      <c r="D218" s="21">
        <v>0</v>
      </c>
      <c r="E218" s="17"/>
      <c r="F218" s="20">
        <v>0</v>
      </c>
      <c r="G218" s="21">
        <v>0</v>
      </c>
      <c r="I218" s="18" t="str">
        <f t="shared" si="4"/>
        <v/>
      </c>
      <c r="J218" s="19" t="str">
        <f t="shared" si="4"/>
        <v/>
      </c>
    </row>
    <row r="219" spans="1:10">
      <c r="A219" s="1" t="s">
        <v>52</v>
      </c>
      <c r="C219" s="15">
        <v>7.2309999999999999</v>
      </c>
      <c r="D219" s="16">
        <v>15716</v>
      </c>
      <c r="E219" s="17"/>
      <c r="F219" s="15">
        <v>0</v>
      </c>
      <c r="G219" s="16">
        <v>0</v>
      </c>
      <c r="I219" s="18">
        <f t="shared" si="4"/>
        <v>-1</v>
      </c>
      <c r="J219" s="19">
        <f t="shared" si="4"/>
        <v>-1</v>
      </c>
    </row>
    <row r="220" spans="1:10">
      <c r="A220" s="1" t="s">
        <v>53</v>
      </c>
      <c r="C220" s="20">
        <v>0</v>
      </c>
      <c r="D220" s="21">
        <v>0</v>
      </c>
      <c r="E220" s="17"/>
      <c r="F220" s="20">
        <v>0</v>
      </c>
      <c r="G220" s="21">
        <v>0</v>
      </c>
      <c r="I220" s="18" t="str">
        <f t="shared" si="4"/>
        <v/>
      </c>
      <c r="J220" s="19" t="str">
        <f t="shared" si="4"/>
        <v/>
      </c>
    </row>
    <row r="221" spans="1:10">
      <c r="A221" s="1" t="s">
        <v>54</v>
      </c>
      <c r="C221" s="15">
        <v>0</v>
      </c>
      <c r="D221" s="16">
        <v>0</v>
      </c>
      <c r="E221" s="17"/>
      <c r="F221" s="15">
        <v>0</v>
      </c>
      <c r="G221" s="16">
        <v>0</v>
      </c>
      <c r="I221" s="18" t="str">
        <f t="shared" si="4"/>
        <v/>
      </c>
      <c r="J221" s="19" t="str">
        <f t="shared" si="4"/>
        <v/>
      </c>
    </row>
    <row r="222" spans="1:10">
      <c r="A222" s="1" t="s">
        <v>55</v>
      </c>
      <c r="C222" s="15">
        <v>0</v>
      </c>
      <c r="D222" s="16">
        <v>0</v>
      </c>
      <c r="E222" s="17"/>
      <c r="F222" s="15">
        <v>0</v>
      </c>
      <c r="G222" s="16">
        <v>0</v>
      </c>
      <c r="I222" s="18" t="str">
        <f t="shared" si="4"/>
        <v/>
      </c>
      <c r="J222" s="19" t="str">
        <f t="shared" si="4"/>
        <v/>
      </c>
    </row>
    <row r="223" spans="1:10">
      <c r="A223" s="1" t="s">
        <v>56</v>
      </c>
      <c r="C223" s="15">
        <v>524.88099999999997</v>
      </c>
      <c r="D223" s="16">
        <v>1157061</v>
      </c>
      <c r="E223" s="17"/>
      <c r="F223" s="15">
        <v>0</v>
      </c>
      <c r="G223" s="16">
        <v>0</v>
      </c>
      <c r="I223" s="18">
        <f t="shared" si="4"/>
        <v>-1</v>
      </c>
      <c r="J223" s="19">
        <f t="shared" si="4"/>
        <v>-1</v>
      </c>
    </row>
    <row r="224" spans="1:10">
      <c r="A224" s="1" t="s">
        <v>57</v>
      </c>
      <c r="C224" s="15">
        <v>41.817999999999998</v>
      </c>
      <c r="D224" s="16">
        <v>119600</v>
      </c>
      <c r="E224" s="17"/>
      <c r="F224" s="15">
        <v>184.73499999999999</v>
      </c>
      <c r="G224" s="16">
        <v>563000</v>
      </c>
      <c r="I224" s="18">
        <f t="shared" si="4"/>
        <v>3.4175952938925818</v>
      </c>
      <c r="J224" s="19">
        <f t="shared" si="4"/>
        <v>3.7073578595317729</v>
      </c>
    </row>
    <row r="225" spans="1:10">
      <c r="A225" s="1" t="s">
        <v>58</v>
      </c>
      <c r="C225" s="15">
        <v>0</v>
      </c>
      <c r="D225" s="16">
        <v>0</v>
      </c>
      <c r="E225" s="17"/>
      <c r="F225" s="15">
        <v>0</v>
      </c>
      <c r="G225" s="16">
        <v>0</v>
      </c>
      <c r="I225" s="18" t="str">
        <f t="shared" si="4"/>
        <v/>
      </c>
      <c r="J225" s="19" t="str">
        <f t="shared" si="4"/>
        <v/>
      </c>
    </row>
    <row r="226" spans="1:10">
      <c r="A226" s="1" t="s">
        <v>59</v>
      </c>
      <c r="C226" s="15">
        <v>0</v>
      </c>
      <c r="D226" s="16">
        <v>0</v>
      </c>
      <c r="E226" s="17"/>
      <c r="F226" s="15">
        <v>0</v>
      </c>
      <c r="G226" s="16">
        <v>0</v>
      </c>
      <c r="I226" s="18" t="str">
        <f t="shared" si="4"/>
        <v/>
      </c>
      <c r="J226" s="19" t="str">
        <f t="shared" si="4"/>
        <v/>
      </c>
    </row>
    <row r="227" spans="1:10">
      <c r="A227" s="1" t="s">
        <v>60</v>
      </c>
      <c r="C227" s="15">
        <v>356.16399999999999</v>
      </c>
      <c r="D227" s="16">
        <v>4673080</v>
      </c>
      <c r="E227" s="17"/>
      <c r="F227" s="15">
        <v>462.49900000000002</v>
      </c>
      <c r="G227" s="16">
        <v>6189291</v>
      </c>
      <c r="I227" s="18">
        <f t="shared" si="4"/>
        <v>0.29855628306061255</v>
      </c>
      <c r="J227" s="19">
        <f t="shared" si="4"/>
        <v>0.32445646126323546</v>
      </c>
    </row>
    <row r="228" spans="1:10">
      <c r="A228" s="4" t="s">
        <v>61</v>
      </c>
      <c r="C228" s="15">
        <v>0</v>
      </c>
      <c r="D228" s="16">
        <v>0</v>
      </c>
      <c r="E228" s="17"/>
      <c r="F228" s="15">
        <v>0</v>
      </c>
      <c r="G228" s="16">
        <v>0</v>
      </c>
      <c r="I228" s="18" t="str">
        <f t="shared" si="4"/>
        <v/>
      </c>
      <c r="J228" s="19" t="str">
        <f t="shared" si="4"/>
        <v/>
      </c>
    </row>
    <row r="229" spans="1:10">
      <c r="A229" s="4" t="s">
        <v>62</v>
      </c>
      <c r="C229" s="15">
        <v>0</v>
      </c>
      <c r="D229" s="16">
        <v>0</v>
      </c>
      <c r="E229" s="17"/>
      <c r="F229" s="15">
        <v>0</v>
      </c>
      <c r="G229" s="16">
        <v>0</v>
      </c>
      <c r="I229" s="18" t="str">
        <f t="shared" si="4"/>
        <v/>
      </c>
      <c r="J229" s="19" t="str">
        <f t="shared" si="4"/>
        <v/>
      </c>
    </row>
    <row r="230" spans="1:10">
      <c r="A230" s="1" t="s">
        <v>63</v>
      </c>
      <c r="C230" s="15">
        <v>0</v>
      </c>
      <c r="D230" s="16">
        <v>0</v>
      </c>
      <c r="E230" s="17"/>
      <c r="F230" s="15">
        <v>0</v>
      </c>
      <c r="G230" s="16">
        <v>0</v>
      </c>
      <c r="I230" s="18" t="str">
        <f t="shared" si="4"/>
        <v/>
      </c>
      <c r="J230" s="19" t="str">
        <f t="shared" si="4"/>
        <v/>
      </c>
    </row>
    <row r="231" spans="1:10">
      <c r="A231" s="1" t="s">
        <v>64</v>
      </c>
      <c r="C231" s="15">
        <v>0</v>
      </c>
      <c r="D231" s="16">
        <v>0</v>
      </c>
      <c r="E231" s="17"/>
      <c r="F231" s="15">
        <v>0</v>
      </c>
      <c r="G231" s="16">
        <v>0</v>
      </c>
      <c r="I231" s="18" t="str">
        <f t="shared" si="4"/>
        <v/>
      </c>
      <c r="J231" s="19" t="str">
        <f t="shared" si="4"/>
        <v/>
      </c>
    </row>
    <row r="232" spans="1:10">
      <c r="A232" s="1" t="s">
        <v>65</v>
      </c>
      <c r="C232" s="15">
        <v>0</v>
      </c>
      <c r="D232" s="16">
        <v>0</v>
      </c>
      <c r="E232" s="17"/>
      <c r="F232" s="15">
        <v>0</v>
      </c>
      <c r="G232" s="16">
        <v>0</v>
      </c>
      <c r="I232" s="18" t="str">
        <f t="shared" si="4"/>
        <v/>
      </c>
      <c r="J232" s="19" t="str">
        <f t="shared" si="4"/>
        <v/>
      </c>
    </row>
    <row r="233" spans="1:10">
      <c r="A233" s="5" t="s">
        <v>33</v>
      </c>
      <c r="C233" s="15">
        <v>0</v>
      </c>
      <c r="D233" s="16">
        <v>0</v>
      </c>
      <c r="E233" s="17"/>
      <c r="F233" s="15">
        <v>0</v>
      </c>
      <c r="G233" s="16">
        <v>0</v>
      </c>
      <c r="I233" s="18" t="str">
        <f t="shared" si="4"/>
        <v/>
      </c>
      <c r="J233" s="19" t="str">
        <f t="shared" si="4"/>
        <v/>
      </c>
    </row>
    <row r="234" spans="1:10">
      <c r="A234" s="5" t="s">
        <v>66</v>
      </c>
      <c r="C234" s="15">
        <v>0</v>
      </c>
      <c r="D234" s="16">
        <v>0</v>
      </c>
      <c r="E234" s="17"/>
      <c r="F234" s="15">
        <v>0</v>
      </c>
      <c r="G234" s="16">
        <v>0</v>
      </c>
      <c r="I234" s="18" t="str">
        <f t="shared" si="4"/>
        <v/>
      </c>
      <c r="J234" s="19" t="str">
        <f t="shared" si="4"/>
        <v/>
      </c>
    </row>
    <row r="235" spans="1:10">
      <c r="A235" s="1" t="s">
        <v>43</v>
      </c>
      <c r="C235" s="15">
        <v>0</v>
      </c>
      <c r="D235" s="16">
        <v>0</v>
      </c>
      <c r="E235" s="17"/>
      <c r="F235" s="15">
        <v>0</v>
      </c>
      <c r="G235" s="16">
        <v>0</v>
      </c>
      <c r="I235" s="18" t="str">
        <f t="shared" si="4"/>
        <v/>
      </c>
      <c r="J235" s="19" t="str">
        <f t="shared" si="4"/>
        <v/>
      </c>
    </row>
    <row r="236" spans="1:10">
      <c r="A236" s="2" t="s">
        <v>67</v>
      </c>
      <c r="B236" s="23"/>
      <c r="C236" s="24">
        <v>930.09399999999971</v>
      </c>
      <c r="D236" s="25">
        <v>5965457</v>
      </c>
      <c r="E236" s="26"/>
      <c r="F236" s="24">
        <v>647.23399999999992</v>
      </c>
      <c r="G236" s="25">
        <v>6752291</v>
      </c>
      <c r="H236" s="23"/>
      <c r="I236" s="27">
        <f t="shared" si="4"/>
        <v>-0.30411979864400784</v>
      </c>
      <c r="J236" s="28">
        <f t="shared" si="4"/>
        <v>0.13189836084645323</v>
      </c>
    </row>
    <row r="237" spans="1:10">
      <c r="A237" s="1"/>
      <c r="C237" s="20"/>
      <c r="D237" s="21"/>
      <c r="E237" s="17"/>
      <c r="F237" s="20"/>
      <c r="G237" s="21"/>
      <c r="I237" s="18" t="str">
        <f t="shared" si="4"/>
        <v/>
      </c>
      <c r="J237" s="19" t="str">
        <f t="shared" si="4"/>
        <v/>
      </c>
    </row>
    <row r="238" spans="1:10">
      <c r="A238" s="3" t="s">
        <v>19</v>
      </c>
      <c r="C238" s="24"/>
      <c r="D238" s="25"/>
      <c r="E238" s="26"/>
      <c r="F238" s="24"/>
      <c r="G238" s="25"/>
      <c r="I238" s="27" t="str">
        <f t="shared" si="4"/>
        <v/>
      </c>
      <c r="J238" s="28" t="str">
        <f t="shared" si="4"/>
        <v/>
      </c>
    </row>
    <row r="239" spans="1:10">
      <c r="A239" s="5" t="s">
        <v>20</v>
      </c>
      <c r="C239" s="20">
        <v>0</v>
      </c>
      <c r="D239" s="21">
        <v>0</v>
      </c>
      <c r="E239" s="17"/>
      <c r="F239" s="20">
        <v>0</v>
      </c>
      <c r="G239" s="21">
        <v>0</v>
      </c>
      <c r="I239" s="18" t="str">
        <f t="shared" si="4"/>
        <v/>
      </c>
      <c r="J239" s="19" t="str">
        <f t="shared" si="4"/>
        <v/>
      </c>
    </row>
    <row r="240" spans="1:10">
      <c r="A240" s="1" t="s">
        <v>21</v>
      </c>
      <c r="C240" s="15">
        <v>0</v>
      </c>
      <c r="D240" s="16">
        <v>0</v>
      </c>
      <c r="E240" s="17"/>
      <c r="F240" s="15">
        <v>0</v>
      </c>
      <c r="G240" s="16">
        <v>0</v>
      </c>
      <c r="I240" s="18" t="str">
        <f t="shared" si="4"/>
        <v/>
      </c>
      <c r="J240" s="19" t="str">
        <f t="shared" si="4"/>
        <v/>
      </c>
    </row>
    <row r="241" spans="1:10">
      <c r="A241" s="1" t="s">
        <v>22</v>
      </c>
      <c r="C241" s="15">
        <v>0</v>
      </c>
      <c r="D241" s="16">
        <v>0</v>
      </c>
      <c r="E241" s="17"/>
      <c r="F241" s="15">
        <v>0</v>
      </c>
      <c r="G241" s="16">
        <v>0</v>
      </c>
      <c r="I241" s="18" t="str">
        <f t="shared" si="4"/>
        <v/>
      </c>
      <c r="J241" s="19" t="str">
        <f t="shared" si="4"/>
        <v/>
      </c>
    </row>
    <row r="242" spans="1:10">
      <c r="A242" s="1" t="s">
        <v>23</v>
      </c>
      <c r="C242" s="15">
        <v>0</v>
      </c>
      <c r="D242" s="16">
        <v>0</v>
      </c>
      <c r="E242" s="17"/>
      <c r="F242" s="15">
        <v>0</v>
      </c>
      <c r="G242" s="16">
        <v>0</v>
      </c>
      <c r="I242" s="18" t="str">
        <f t="shared" si="4"/>
        <v/>
      </c>
      <c r="J242" s="19" t="str">
        <f t="shared" si="4"/>
        <v/>
      </c>
    </row>
    <row r="243" spans="1:10">
      <c r="A243" s="1" t="s">
        <v>24</v>
      </c>
      <c r="C243" s="15">
        <v>0</v>
      </c>
      <c r="D243" s="16">
        <v>0</v>
      </c>
      <c r="E243" s="17"/>
      <c r="F243" s="15">
        <v>0</v>
      </c>
      <c r="G243" s="16">
        <v>0</v>
      </c>
      <c r="I243" s="18" t="str">
        <f t="shared" si="4"/>
        <v/>
      </c>
      <c r="J243" s="19" t="str">
        <f t="shared" si="4"/>
        <v/>
      </c>
    </row>
    <row r="244" spans="1:10">
      <c r="A244" s="1" t="s">
        <v>25</v>
      </c>
      <c r="C244" s="15">
        <v>9.9169999999999998</v>
      </c>
      <c r="D244" s="16">
        <v>180116</v>
      </c>
      <c r="E244" s="17"/>
      <c r="F244" s="15">
        <v>0</v>
      </c>
      <c r="G244" s="16">
        <v>0</v>
      </c>
      <c r="I244" s="18">
        <f t="shared" si="4"/>
        <v>-1</v>
      </c>
      <c r="J244" s="19">
        <f t="shared" si="4"/>
        <v>-1</v>
      </c>
    </row>
    <row r="245" spans="1:10">
      <c r="A245" s="2" t="s">
        <v>26</v>
      </c>
      <c r="B245" s="23"/>
      <c r="C245" s="24">
        <v>9.9169999999999998</v>
      </c>
      <c r="D245" s="25">
        <v>180116</v>
      </c>
      <c r="E245" s="26"/>
      <c r="F245" s="24">
        <v>0</v>
      </c>
      <c r="G245" s="25">
        <v>0</v>
      </c>
      <c r="H245" s="23"/>
      <c r="I245" s="27">
        <f t="shared" si="4"/>
        <v>-1</v>
      </c>
      <c r="J245" s="28">
        <f t="shared" si="4"/>
        <v>-1</v>
      </c>
    </row>
    <row r="246" spans="1:10">
      <c r="A246" s="3"/>
      <c r="C246" s="20"/>
      <c r="D246" s="21"/>
      <c r="E246" s="17"/>
      <c r="F246" s="20"/>
      <c r="G246" s="21"/>
      <c r="I246" s="18" t="str">
        <f t="shared" si="4"/>
        <v/>
      </c>
      <c r="J246" s="19" t="str">
        <f t="shared" si="4"/>
        <v/>
      </c>
    </row>
    <row r="247" spans="1:10">
      <c r="A247" s="3" t="s">
        <v>68</v>
      </c>
      <c r="C247" s="15"/>
      <c r="D247" s="16"/>
      <c r="E247" s="17"/>
      <c r="F247" s="15"/>
      <c r="G247" s="16"/>
      <c r="I247" s="18" t="str">
        <f t="shared" si="4"/>
        <v/>
      </c>
      <c r="J247" s="19" t="str">
        <f t="shared" si="4"/>
        <v/>
      </c>
    </row>
    <row r="248" spans="1:10">
      <c r="A248" s="1" t="s">
        <v>69</v>
      </c>
      <c r="C248" s="15">
        <v>0</v>
      </c>
      <c r="D248" s="16">
        <v>0</v>
      </c>
      <c r="E248" s="17"/>
      <c r="F248" s="15">
        <v>0</v>
      </c>
      <c r="G248" s="16">
        <v>0</v>
      </c>
      <c r="I248" s="18" t="str">
        <f t="shared" si="4"/>
        <v/>
      </c>
      <c r="J248" s="19" t="str">
        <f t="shared" si="4"/>
        <v/>
      </c>
    </row>
    <row r="249" spans="1:10">
      <c r="A249" s="1" t="s">
        <v>70</v>
      </c>
      <c r="C249" s="15">
        <v>0</v>
      </c>
      <c r="D249" s="16">
        <v>0</v>
      </c>
      <c r="E249" s="17"/>
      <c r="F249" s="15">
        <v>0</v>
      </c>
      <c r="G249" s="16">
        <v>0</v>
      </c>
      <c r="I249" s="18" t="str">
        <f t="shared" si="4"/>
        <v/>
      </c>
      <c r="J249" s="19" t="str">
        <f t="shared" si="4"/>
        <v/>
      </c>
    </row>
    <row r="250" spans="1:10">
      <c r="A250" s="1" t="s">
        <v>71</v>
      </c>
      <c r="C250" s="15">
        <v>0</v>
      </c>
      <c r="D250" s="16">
        <v>0</v>
      </c>
      <c r="E250" s="17"/>
      <c r="F250" s="15">
        <v>0</v>
      </c>
      <c r="G250" s="16">
        <v>0</v>
      </c>
      <c r="I250" s="18" t="str">
        <f t="shared" si="4"/>
        <v/>
      </c>
      <c r="J250" s="19" t="str">
        <f t="shared" si="4"/>
        <v/>
      </c>
    </row>
    <row r="251" spans="1:10">
      <c r="A251" s="1" t="s">
        <v>72</v>
      </c>
      <c r="C251" s="15">
        <v>0</v>
      </c>
      <c r="D251" s="16">
        <v>0</v>
      </c>
      <c r="E251" s="17"/>
      <c r="F251" s="15">
        <v>0</v>
      </c>
      <c r="G251" s="16">
        <v>0</v>
      </c>
      <c r="I251" s="18" t="str">
        <f t="shared" si="4"/>
        <v/>
      </c>
      <c r="J251" s="19" t="str">
        <f t="shared" si="4"/>
        <v/>
      </c>
    </row>
    <row r="252" spans="1:10">
      <c r="A252" s="1" t="s">
        <v>73</v>
      </c>
      <c r="C252" s="15">
        <v>0</v>
      </c>
      <c r="D252" s="16">
        <v>0</v>
      </c>
      <c r="E252" s="17"/>
      <c r="F252" s="15">
        <v>0</v>
      </c>
      <c r="G252" s="16">
        <v>0</v>
      </c>
      <c r="I252" s="18" t="str">
        <f t="shared" si="4"/>
        <v/>
      </c>
      <c r="J252" s="19" t="str">
        <f t="shared" si="4"/>
        <v/>
      </c>
    </row>
    <row r="253" spans="1:10">
      <c r="A253" s="1" t="s">
        <v>74</v>
      </c>
      <c r="C253" s="15">
        <v>0</v>
      </c>
      <c r="D253" s="16">
        <v>0</v>
      </c>
      <c r="E253" s="17"/>
      <c r="F253" s="15">
        <v>0</v>
      </c>
      <c r="G253" s="16">
        <v>0</v>
      </c>
      <c r="I253" s="18" t="str">
        <f t="shared" si="4"/>
        <v/>
      </c>
      <c r="J253" s="19" t="str">
        <f t="shared" si="4"/>
        <v/>
      </c>
    </row>
    <row r="254" spans="1:10">
      <c r="A254" s="2" t="s">
        <v>75</v>
      </c>
      <c r="B254" s="23"/>
      <c r="C254" s="24">
        <v>0</v>
      </c>
      <c r="D254" s="25">
        <v>0</v>
      </c>
      <c r="E254" s="26"/>
      <c r="F254" s="24">
        <v>0</v>
      </c>
      <c r="G254" s="25">
        <v>0</v>
      </c>
      <c r="H254" s="23"/>
      <c r="I254" s="27" t="str">
        <f t="shared" si="4"/>
        <v/>
      </c>
      <c r="J254" s="28" t="str">
        <f t="shared" si="4"/>
        <v/>
      </c>
    </row>
    <row r="255" spans="1:10">
      <c r="A255" s="1"/>
      <c r="C255" s="15"/>
      <c r="D255" s="16"/>
      <c r="E255" s="17"/>
      <c r="F255" s="15"/>
      <c r="G255" s="16"/>
      <c r="I255" s="18" t="str">
        <f t="shared" si="4"/>
        <v/>
      </c>
      <c r="J255" s="19" t="str">
        <f t="shared" si="4"/>
        <v/>
      </c>
    </row>
    <row r="256" spans="1:10">
      <c r="A256" s="3" t="s">
        <v>45</v>
      </c>
      <c r="C256" s="15"/>
      <c r="D256" s="16"/>
      <c r="E256" s="17"/>
      <c r="F256" s="15"/>
      <c r="G256" s="16"/>
      <c r="I256" s="18" t="str">
        <f t="shared" si="4"/>
        <v/>
      </c>
      <c r="J256" s="19" t="str">
        <f t="shared" si="4"/>
        <v/>
      </c>
    </row>
    <row r="257" spans="1:10">
      <c r="A257" s="1" t="s">
        <v>46</v>
      </c>
      <c r="C257" s="15">
        <v>0</v>
      </c>
      <c r="D257" s="16">
        <v>0</v>
      </c>
      <c r="E257" s="17"/>
      <c r="F257" s="15">
        <v>0</v>
      </c>
      <c r="G257" s="16">
        <v>0</v>
      </c>
      <c r="I257" s="18" t="str">
        <f t="shared" si="4"/>
        <v/>
      </c>
      <c r="J257" s="19" t="str">
        <f t="shared" si="4"/>
        <v/>
      </c>
    </row>
    <row r="258" spans="1:10">
      <c r="A258" s="1" t="s">
        <v>47</v>
      </c>
      <c r="C258" s="15">
        <v>0</v>
      </c>
      <c r="D258" s="16">
        <v>0</v>
      </c>
      <c r="E258" s="17"/>
      <c r="F258" s="15">
        <v>0</v>
      </c>
      <c r="G258" s="16">
        <v>0</v>
      </c>
      <c r="I258" s="18" t="str">
        <f t="shared" si="4"/>
        <v/>
      </c>
      <c r="J258" s="19" t="str">
        <f t="shared" si="4"/>
        <v/>
      </c>
    </row>
    <row r="259" spans="1:10">
      <c r="A259" s="1" t="s">
        <v>48</v>
      </c>
      <c r="C259" s="15">
        <v>0</v>
      </c>
      <c r="D259" s="16">
        <v>0</v>
      </c>
      <c r="E259" s="17"/>
      <c r="F259" s="15">
        <v>0</v>
      </c>
      <c r="G259" s="16">
        <v>0</v>
      </c>
      <c r="I259" s="18" t="str">
        <f t="shared" si="4"/>
        <v/>
      </c>
      <c r="J259" s="19" t="str">
        <f t="shared" si="4"/>
        <v/>
      </c>
    </row>
    <row r="260" spans="1:10">
      <c r="A260" s="2" t="s">
        <v>49</v>
      </c>
      <c r="B260" s="23"/>
      <c r="C260" s="24">
        <v>0</v>
      </c>
      <c r="D260" s="25">
        <v>0</v>
      </c>
      <c r="E260" s="26"/>
      <c r="F260" s="24">
        <v>0</v>
      </c>
      <c r="G260" s="25">
        <v>0</v>
      </c>
      <c r="H260" s="23"/>
      <c r="I260" s="27" t="str">
        <f t="shared" si="4"/>
        <v/>
      </c>
      <c r="J260" s="28" t="str">
        <f t="shared" si="4"/>
        <v/>
      </c>
    </row>
    <row r="261" spans="1:10">
      <c r="A261" s="1"/>
      <c r="C261" s="15"/>
      <c r="D261" s="16"/>
      <c r="E261" s="17"/>
      <c r="F261" s="15"/>
      <c r="G261" s="16"/>
      <c r="I261" s="18" t="str">
        <f t="shared" si="4"/>
        <v/>
      </c>
      <c r="J261" s="19" t="str">
        <f t="shared" si="4"/>
        <v/>
      </c>
    </row>
    <row r="262" spans="1:10">
      <c r="A262" s="3" t="s">
        <v>76</v>
      </c>
      <c r="C262" s="15"/>
      <c r="D262" s="16"/>
      <c r="E262" s="17"/>
      <c r="F262" s="15"/>
      <c r="G262" s="16"/>
      <c r="I262" s="18" t="str">
        <f t="shared" si="4"/>
        <v/>
      </c>
      <c r="J262" s="19" t="str">
        <f t="shared" si="4"/>
        <v/>
      </c>
    </row>
    <row r="263" spans="1:10">
      <c r="A263" s="1" t="s">
        <v>77</v>
      </c>
      <c r="C263" s="15">
        <v>0.98599999999999999</v>
      </c>
      <c r="D263" s="16">
        <v>10453</v>
      </c>
      <c r="E263" s="17"/>
      <c r="F263" s="15">
        <v>0</v>
      </c>
      <c r="G263" s="16">
        <v>0</v>
      </c>
      <c r="I263" s="18">
        <f t="shared" si="4"/>
        <v>-1</v>
      </c>
      <c r="J263" s="19">
        <f t="shared" si="4"/>
        <v>-1</v>
      </c>
    </row>
    <row r="264" spans="1:10">
      <c r="A264" s="1" t="s">
        <v>78</v>
      </c>
      <c r="C264" s="20">
        <v>0</v>
      </c>
      <c r="D264" s="21">
        <v>0</v>
      </c>
      <c r="E264" s="17"/>
      <c r="F264" s="20">
        <v>85.53</v>
      </c>
      <c r="G264" s="21">
        <v>188560</v>
      </c>
      <c r="I264" s="18" t="str">
        <f t="shared" ref="I264:J287" si="5">IFERROR(F264/C264-1,"")</f>
        <v/>
      </c>
      <c r="J264" s="19" t="str">
        <f t="shared" si="5"/>
        <v/>
      </c>
    </row>
    <row r="265" spans="1:10">
      <c r="A265" s="1" t="s">
        <v>79</v>
      </c>
      <c r="C265" s="15">
        <v>0</v>
      </c>
      <c r="D265" s="16">
        <v>0</v>
      </c>
      <c r="E265" s="17"/>
      <c r="F265" s="15">
        <v>0</v>
      </c>
      <c r="G265" s="16">
        <v>0</v>
      </c>
      <c r="I265" s="18" t="str">
        <f t="shared" si="5"/>
        <v/>
      </c>
      <c r="J265" s="19" t="str">
        <f t="shared" si="5"/>
        <v/>
      </c>
    </row>
    <row r="266" spans="1:10">
      <c r="A266" s="5" t="s">
        <v>80</v>
      </c>
      <c r="C266" s="20">
        <v>0</v>
      </c>
      <c r="D266" s="21">
        <v>0</v>
      </c>
      <c r="E266" s="17"/>
      <c r="F266" s="20">
        <v>0</v>
      </c>
      <c r="G266" s="21">
        <v>0</v>
      </c>
      <c r="I266" s="18" t="str">
        <f t="shared" si="5"/>
        <v/>
      </c>
      <c r="J266" s="19" t="str">
        <f t="shared" si="5"/>
        <v/>
      </c>
    </row>
    <row r="267" spans="1:10">
      <c r="A267" s="1" t="s">
        <v>81</v>
      </c>
      <c r="C267" s="15">
        <v>0</v>
      </c>
      <c r="D267" s="16">
        <v>0</v>
      </c>
      <c r="E267" s="17"/>
      <c r="F267" s="15">
        <v>0</v>
      </c>
      <c r="G267" s="16">
        <v>0</v>
      </c>
      <c r="I267" s="18" t="str">
        <f t="shared" si="5"/>
        <v/>
      </c>
      <c r="J267" s="19" t="str">
        <f t="shared" si="5"/>
        <v/>
      </c>
    </row>
    <row r="268" spans="1:10">
      <c r="A268" s="1" t="s">
        <v>82</v>
      </c>
      <c r="C268" s="15">
        <v>0</v>
      </c>
      <c r="D268" s="16">
        <v>0</v>
      </c>
      <c r="E268" s="17"/>
      <c r="F268" s="15">
        <v>0</v>
      </c>
      <c r="G268" s="16">
        <v>0</v>
      </c>
      <c r="I268" s="18" t="str">
        <f t="shared" si="5"/>
        <v/>
      </c>
      <c r="J268" s="19" t="str">
        <f t="shared" si="5"/>
        <v/>
      </c>
    </row>
    <row r="269" spans="1:10">
      <c r="A269" s="4" t="s">
        <v>83</v>
      </c>
      <c r="C269" s="15">
        <v>0.13800000000000001</v>
      </c>
      <c r="D269" s="16">
        <v>9079</v>
      </c>
      <c r="E269" s="17"/>
      <c r="F269" s="15">
        <v>8.3000000000000004E-2</v>
      </c>
      <c r="G269" s="16">
        <v>2741</v>
      </c>
      <c r="I269" s="18">
        <f t="shared" si="5"/>
        <v>-0.39855072463768115</v>
      </c>
      <c r="J269" s="19">
        <f t="shared" si="5"/>
        <v>-0.69809450379997795</v>
      </c>
    </row>
    <row r="270" spans="1:10">
      <c r="A270" s="4" t="s">
        <v>84</v>
      </c>
      <c r="C270" s="15">
        <v>0</v>
      </c>
      <c r="D270" s="16">
        <v>0</v>
      </c>
      <c r="E270" s="17"/>
      <c r="F270" s="15">
        <v>0</v>
      </c>
      <c r="G270" s="16">
        <v>0</v>
      </c>
      <c r="I270" s="18" t="str">
        <f t="shared" si="5"/>
        <v/>
      </c>
      <c r="J270" s="19" t="str">
        <f t="shared" si="5"/>
        <v/>
      </c>
    </row>
    <row r="271" spans="1:10">
      <c r="A271" s="2" t="s">
        <v>85</v>
      </c>
      <c r="B271" s="23"/>
      <c r="C271" s="24">
        <v>1.4380000000000002</v>
      </c>
      <c r="D271" s="25">
        <v>39818</v>
      </c>
      <c r="E271" s="26"/>
      <c r="F271" s="24">
        <v>85.613</v>
      </c>
      <c r="G271" s="25">
        <v>191301</v>
      </c>
      <c r="H271" s="23"/>
      <c r="I271" s="27">
        <f t="shared" si="5"/>
        <v>58.536161335187757</v>
      </c>
      <c r="J271" s="28">
        <f t="shared" si="5"/>
        <v>3.8043849515294594</v>
      </c>
    </row>
    <row r="272" spans="1:10">
      <c r="A272" s="1"/>
      <c r="C272" s="15"/>
      <c r="D272" s="16"/>
      <c r="E272" s="17"/>
      <c r="F272" s="15"/>
      <c r="G272" s="16"/>
      <c r="I272" s="18" t="str">
        <f t="shared" si="5"/>
        <v/>
      </c>
      <c r="J272" s="19" t="str">
        <f t="shared" si="5"/>
        <v/>
      </c>
    </row>
    <row r="273" spans="1:10">
      <c r="A273" s="3" t="s">
        <v>6</v>
      </c>
      <c r="C273" s="20"/>
      <c r="D273" s="21"/>
      <c r="E273" s="17"/>
      <c r="F273" s="29"/>
      <c r="G273" s="21"/>
      <c r="I273" s="18" t="str">
        <f t="shared" si="5"/>
        <v/>
      </c>
      <c r="J273" s="19" t="str">
        <f t="shared" si="5"/>
        <v/>
      </c>
    </row>
    <row r="274" spans="1:10">
      <c r="A274" s="1" t="s">
        <v>7</v>
      </c>
      <c r="C274" s="15">
        <v>0</v>
      </c>
      <c r="D274" s="16">
        <v>0</v>
      </c>
      <c r="E274" s="17"/>
      <c r="F274" s="15">
        <v>0</v>
      </c>
      <c r="G274" s="16">
        <v>0</v>
      </c>
      <c r="I274" s="18" t="str">
        <f t="shared" si="5"/>
        <v/>
      </c>
      <c r="J274" s="19" t="str">
        <f t="shared" si="5"/>
        <v/>
      </c>
    </row>
    <row r="275" spans="1:10">
      <c r="A275" s="6" t="s">
        <v>8</v>
      </c>
      <c r="C275" s="20">
        <v>33.269999999999996</v>
      </c>
      <c r="D275" s="21">
        <v>1226536</v>
      </c>
      <c r="E275" s="17"/>
      <c r="F275" s="20">
        <v>8.0150000000000006</v>
      </c>
      <c r="G275" s="21">
        <v>336311</v>
      </c>
      <c r="I275" s="18">
        <f t="shared" si="5"/>
        <v>-0.75909227532311385</v>
      </c>
      <c r="J275" s="19">
        <f t="shared" si="5"/>
        <v>-0.72580421610128032</v>
      </c>
    </row>
    <row r="276" spans="1:10">
      <c r="A276" s="1" t="s">
        <v>9</v>
      </c>
      <c r="C276" s="15">
        <v>0</v>
      </c>
      <c r="D276" s="16">
        <v>0</v>
      </c>
      <c r="E276" s="17"/>
      <c r="F276" s="15">
        <v>0</v>
      </c>
      <c r="G276" s="16">
        <v>0</v>
      </c>
      <c r="I276" s="18" t="str">
        <f t="shared" si="5"/>
        <v/>
      </c>
      <c r="J276" s="19" t="str">
        <f t="shared" si="5"/>
        <v/>
      </c>
    </row>
    <row r="277" spans="1:10">
      <c r="A277" s="7" t="s">
        <v>10</v>
      </c>
      <c r="C277" s="15">
        <v>224.31699999999995</v>
      </c>
      <c r="D277" s="16">
        <v>1456591</v>
      </c>
      <c r="E277" s="17"/>
      <c r="F277" s="15">
        <v>87.763999999999996</v>
      </c>
      <c r="G277" s="16">
        <v>599100</v>
      </c>
      <c r="I277" s="18">
        <f t="shared" si="5"/>
        <v>-0.60875011702189308</v>
      </c>
      <c r="J277" s="19">
        <f t="shared" si="5"/>
        <v>-0.58869717031067748</v>
      </c>
    </row>
    <row r="278" spans="1:10">
      <c r="A278" s="7" t="s">
        <v>11</v>
      </c>
      <c r="C278" s="15">
        <v>0</v>
      </c>
      <c r="D278" s="16">
        <v>0</v>
      </c>
      <c r="E278" s="17"/>
      <c r="F278" s="15">
        <v>0</v>
      </c>
      <c r="G278" s="16">
        <v>0</v>
      </c>
      <c r="I278" s="18" t="str">
        <f t="shared" si="5"/>
        <v/>
      </c>
      <c r="J278" s="19" t="str">
        <f t="shared" si="5"/>
        <v/>
      </c>
    </row>
    <row r="279" spans="1:10">
      <c r="A279" s="7" t="s">
        <v>12</v>
      </c>
      <c r="C279" s="15">
        <v>26.6</v>
      </c>
      <c r="D279" s="16">
        <v>1124409</v>
      </c>
      <c r="E279" s="17"/>
      <c r="F279" s="15">
        <v>35.610999999999997</v>
      </c>
      <c r="G279" s="16">
        <v>1668725</v>
      </c>
      <c r="I279" s="18">
        <f t="shared" si="5"/>
        <v>0.33875939849624048</v>
      </c>
      <c r="J279" s="19">
        <f t="shared" si="5"/>
        <v>0.48409075345359209</v>
      </c>
    </row>
    <row r="280" spans="1:10">
      <c r="A280" s="7" t="s">
        <v>13</v>
      </c>
      <c r="C280" s="15">
        <v>0</v>
      </c>
      <c r="D280" s="16">
        <v>0</v>
      </c>
      <c r="E280" s="17"/>
      <c r="F280" s="15">
        <v>0</v>
      </c>
      <c r="G280" s="16">
        <v>0</v>
      </c>
      <c r="I280" s="18" t="str">
        <f t="shared" si="5"/>
        <v/>
      </c>
      <c r="J280" s="19" t="str">
        <f t="shared" si="5"/>
        <v/>
      </c>
    </row>
    <row r="281" spans="1:10">
      <c r="A281" s="7" t="s">
        <v>14</v>
      </c>
      <c r="C281" s="15">
        <v>0</v>
      </c>
      <c r="D281" s="16">
        <v>0</v>
      </c>
      <c r="E281" s="17"/>
      <c r="F281" s="15">
        <v>0</v>
      </c>
      <c r="G281" s="16">
        <v>0</v>
      </c>
      <c r="I281" s="18" t="str">
        <f t="shared" si="5"/>
        <v/>
      </c>
      <c r="J281" s="19" t="str">
        <f t="shared" si="5"/>
        <v/>
      </c>
    </row>
    <row r="282" spans="1:10">
      <c r="A282" s="7" t="s">
        <v>15</v>
      </c>
      <c r="C282" s="15">
        <v>0</v>
      </c>
      <c r="D282" s="16">
        <v>0</v>
      </c>
      <c r="E282" s="17"/>
      <c r="F282" s="15">
        <v>0</v>
      </c>
      <c r="G282" s="16">
        <v>0</v>
      </c>
      <c r="I282" s="18" t="str">
        <f t="shared" si="5"/>
        <v/>
      </c>
      <c r="J282" s="19" t="str">
        <f t="shared" si="5"/>
        <v/>
      </c>
    </row>
    <row r="283" spans="1:10">
      <c r="A283" s="7" t="s">
        <v>16</v>
      </c>
      <c r="C283" s="15">
        <v>0</v>
      </c>
      <c r="D283" s="16">
        <v>0</v>
      </c>
      <c r="E283" s="17"/>
      <c r="F283" s="15">
        <v>0</v>
      </c>
      <c r="G283" s="16">
        <v>0</v>
      </c>
      <c r="I283" s="18" t="str">
        <f t="shared" si="5"/>
        <v/>
      </c>
      <c r="J283" s="19" t="str">
        <f t="shared" si="5"/>
        <v/>
      </c>
    </row>
    <row r="284" spans="1:10">
      <c r="A284" s="7" t="s">
        <v>17</v>
      </c>
      <c r="C284" s="15">
        <v>0</v>
      </c>
      <c r="D284" s="16">
        <v>0</v>
      </c>
      <c r="E284" s="17"/>
      <c r="F284" s="15">
        <v>0</v>
      </c>
      <c r="G284" s="16">
        <v>0</v>
      </c>
      <c r="I284" s="18" t="str">
        <f t="shared" si="5"/>
        <v/>
      </c>
      <c r="J284" s="19" t="str">
        <f t="shared" si="5"/>
        <v/>
      </c>
    </row>
    <row r="285" spans="1:10" ht="13.5" thickBot="1">
      <c r="A285" s="38" t="s">
        <v>18</v>
      </c>
      <c r="C285" s="30">
        <v>284.18699999999995</v>
      </c>
      <c r="D285" s="31">
        <v>3807536</v>
      </c>
      <c r="E285" s="26"/>
      <c r="F285" s="30">
        <v>131.38999999999999</v>
      </c>
      <c r="G285" s="31">
        <v>2604136</v>
      </c>
      <c r="I285" s="32">
        <f t="shared" si="5"/>
        <v>-0.53766358067047393</v>
      </c>
      <c r="J285" s="33">
        <f t="shared" si="5"/>
        <v>-0.3160574187611096</v>
      </c>
    </row>
    <row r="286" spans="1:10">
      <c r="A286" s="6"/>
      <c r="C286" s="17"/>
      <c r="D286" s="34"/>
      <c r="E286" s="17"/>
      <c r="F286" s="17"/>
      <c r="G286" s="34"/>
      <c r="I286" s="35" t="str">
        <f t="shared" si="5"/>
        <v/>
      </c>
      <c r="J286" s="35" t="str">
        <f t="shared" si="5"/>
        <v/>
      </c>
    </row>
    <row r="287" spans="1:10">
      <c r="A287" s="8" t="s">
        <v>86</v>
      </c>
      <c r="C287" s="26">
        <v>1258.0159999999996</v>
      </c>
      <c r="D287" s="36">
        <v>10149259</v>
      </c>
      <c r="E287" s="26"/>
      <c r="F287" s="26">
        <v>879.202</v>
      </c>
      <c r="G287" s="36">
        <v>9617732</v>
      </c>
      <c r="I287" s="43">
        <f t="shared" si="5"/>
        <v>-0.30112017653193579</v>
      </c>
      <c r="J287" s="43">
        <f t="shared" si="5"/>
        <v>-5.2371015460340509E-2</v>
      </c>
    </row>
  </sheetData>
  <conditionalFormatting sqref="A1">
    <cfRule type="cellIs" dxfId="40" priority="16" operator="lessThan">
      <formula>0.05</formula>
    </cfRule>
  </conditionalFormatting>
  <conditionalFormatting sqref="A195">
    <cfRule type="cellIs" dxfId="39" priority="15" operator="lessThan">
      <formula>0.05</formula>
    </cfRule>
  </conditionalFormatting>
  <conditionalFormatting sqref="D1:D192 G1:G192">
    <cfRule type="cellIs" dxfId="38" priority="3" operator="lessThan">
      <formula>0.05</formula>
    </cfRule>
  </conditionalFormatting>
  <conditionalFormatting sqref="D194:D1048576 G194:G1048576">
    <cfRule type="cellIs" dxfId="37" priority="1" operator="lessThan">
      <formula>0.05</formula>
    </cfRule>
  </conditionalFormatting>
  <conditionalFormatting sqref="E193 H193">
    <cfRule type="cellIs" dxfId="36" priority="10" operator="lessThan">
      <formula>0.05</formula>
    </cfRule>
  </conditionalFormatting>
  <conditionalFormatting sqref="I1:J192">
    <cfRule type="cellIs" dxfId="35" priority="4" operator="greaterThanOrEqual">
      <formula>0.005</formula>
    </cfRule>
  </conditionalFormatting>
  <conditionalFormatting sqref="I194:J1048576">
    <cfRule type="cellIs" dxfId="34" priority="2" operator="greaterThanOrEqual">
      <formula>0.005</formula>
    </cfRule>
  </conditionalFormatting>
  <conditionalFormatting sqref="J193:K193">
    <cfRule type="cellIs" dxfId="33" priority="17" operator="greaterThanOrEqual">
      <formula>0.005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ED297-E49F-4DB3-8DCB-589873863914}">
  <sheetPr>
    <tabColor theme="2"/>
  </sheetPr>
  <dimension ref="A1:J93"/>
  <sheetViews>
    <sheetView workbookViewId="0">
      <selection activeCell="P13" sqref="P13"/>
    </sheetView>
  </sheetViews>
  <sheetFormatPr defaultColWidth="8.6640625" defaultRowHeight="12.75"/>
  <cols>
    <col min="1" max="1" width="33.1640625" style="5" bestFit="1" customWidth="1"/>
    <col min="2" max="2" width="8.6640625" style="9"/>
    <col min="3" max="7" width="16.1640625" style="9" customWidth="1"/>
    <col min="8" max="8" width="8.6640625" style="9"/>
    <col min="9" max="9" width="14.6640625" style="9" customWidth="1"/>
    <col min="10" max="10" width="14.6640625" style="44" customWidth="1"/>
    <col min="11" max="16384" width="8.6640625" style="9"/>
  </cols>
  <sheetData>
    <row r="1" spans="1:10" ht="13.5" thickBot="1">
      <c r="A1" s="2" t="s">
        <v>0</v>
      </c>
      <c r="J1" s="40"/>
    </row>
    <row r="2" spans="1:10">
      <c r="A2" s="2" t="s">
        <v>119</v>
      </c>
      <c r="C2" s="10">
        <v>2024</v>
      </c>
      <c r="D2" s="11"/>
      <c r="F2" s="10">
        <v>2025</v>
      </c>
      <c r="G2" s="11"/>
      <c r="I2" s="59" t="s">
        <v>165</v>
      </c>
      <c r="J2" s="41"/>
    </row>
    <row r="3" spans="1:10">
      <c r="A3" s="4"/>
      <c r="C3" s="13" t="s">
        <v>2</v>
      </c>
      <c r="D3" s="14" t="s">
        <v>3</v>
      </c>
      <c r="F3" s="13" t="s">
        <v>2</v>
      </c>
      <c r="G3" s="14" t="s">
        <v>3</v>
      </c>
      <c r="I3" s="13" t="s">
        <v>4</v>
      </c>
      <c r="J3" s="42" t="s">
        <v>5</v>
      </c>
    </row>
    <row r="4" spans="1:10">
      <c r="A4" s="3" t="s">
        <v>27</v>
      </c>
      <c r="C4" s="13"/>
      <c r="D4" s="14"/>
      <c r="F4" s="13"/>
      <c r="G4" s="14"/>
      <c r="I4" s="13"/>
      <c r="J4" s="42"/>
    </row>
    <row r="5" spans="1:10">
      <c r="A5" s="1" t="s">
        <v>28</v>
      </c>
      <c r="C5" s="15">
        <v>16.652000000000001</v>
      </c>
      <c r="D5" s="16">
        <v>208189</v>
      </c>
      <c r="E5" s="17"/>
      <c r="F5" s="15">
        <v>274.73900000000003</v>
      </c>
      <c r="G5" s="16">
        <v>2097612</v>
      </c>
      <c r="I5" s="18">
        <f>IFERROR(F5/C5-1,"")</f>
        <v>15.498858995916407</v>
      </c>
      <c r="J5" s="19">
        <f>IFERROR(G5/D5-1,"")</f>
        <v>9.075517918814155</v>
      </c>
    </row>
    <row r="6" spans="1:10">
      <c r="A6" s="1" t="s">
        <v>29</v>
      </c>
      <c r="C6" s="15">
        <v>3610.5280000000002</v>
      </c>
      <c r="D6" s="16">
        <v>11454747</v>
      </c>
      <c r="E6" s="17"/>
      <c r="F6" s="15">
        <v>4680.0739999999996</v>
      </c>
      <c r="G6" s="16">
        <v>15845871</v>
      </c>
      <c r="I6" s="18">
        <f t="shared" ref="I6:J69" si="0">IFERROR(F6/C6-1,"")</f>
        <v>0.29622980350796313</v>
      </c>
      <c r="J6" s="19">
        <f t="shared" si="0"/>
        <v>0.38334535018538607</v>
      </c>
    </row>
    <row r="7" spans="1:10">
      <c r="A7" s="1" t="s">
        <v>30</v>
      </c>
      <c r="C7" s="15">
        <v>0</v>
      </c>
      <c r="D7" s="16">
        <v>0</v>
      </c>
      <c r="E7" s="17"/>
      <c r="F7" s="15">
        <v>0</v>
      </c>
      <c r="G7" s="16">
        <v>0</v>
      </c>
      <c r="I7" s="18" t="str">
        <f t="shared" si="0"/>
        <v/>
      </c>
      <c r="J7" s="19" t="str">
        <f t="shared" si="0"/>
        <v/>
      </c>
    </row>
    <row r="8" spans="1:10">
      <c r="A8" s="1" t="s">
        <v>31</v>
      </c>
      <c r="C8" s="15">
        <v>24.312999999999999</v>
      </c>
      <c r="D8" s="16">
        <v>106000</v>
      </c>
      <c r="E8" s="17"/>
      <c r="F8" s="15">
        <v>363.58300000000003</v>
      </c>
      <c r="G8" s="16">
        <v>1512351</v>
      </c>
      <c r="I8" s="18">
        <f>IFERROR(F8/C8-1,"")</f>
        <v>13.954263151400488</v>
      </c>
      <c r="J8" s="19">
        <f t="shared" si="0"/>
        <v>13.267462264150943</v>
      </c>
    </row>
    <row r="9" spans="1:10">
      <c r="A9" s="1" t="s">
        <v>32</v>
      </c>
      <c r="C9" s="15">
        <v>2005.5180000000003</v>
      </c>
      <c r="D9" s="16">
        <v>14773276</v>
      </c>
      <c r="E9" s="17"/>
      <c r="F9" s="15">
        <v>1045.9870000000001</v>
      </c>
      <c r="G9" s="16">
        <v>8428085</v>
      </c>
      <c r="I9" s="18">
        <f t="shared" si="0"/>
        <v>-0.4784454689511638</v>
      </c>
      <c r="J9" s="19">
        <f t="shared" si="0"/>
        <v>-0.42950466775277196</v>
      </c>
    </row>
    <row r="10" spans="1:10">
      <c r="A10" s="1" t="s">
        <v>33</v>
      </c>
      <c r="C10" s="15">
        <v>0</v>
      </c>
      <c r="D10" s="16">
        <v>0</v>
      </c>
      <c r="E10" s="17"/>
      <c r="F10" s="15">
        <v>0</v>
      </c>
      <c r="G10" s="16">
        <v>0</v>
      </c>
      <c r="I10" s="18" t="str">
        <f t="shared" si="0"/>
        <v/>
      </c>
      <c r="J10" s="19" t="str">
        <f t="shared" si="0"/>
        <v/>
      </c>
    </row>
    <row r="11" spans="1:10">
      <c r="A11" s="1" t="s">
        <v>34</v>
      </c>
      <c r="C11" s="15">
        <v>0</v>
      </c>
      <c r="D11" s="16">
        <v>0</v>
      </c>
      <c r="E11" s="17"/>
      <c r="F11" s="15">
        <v>0</v>
      </c>
      <c r="G11" s="16">
        <v>0</v>
      </c>
      <c r="I11" s="18" t="str">
        <f t="shared" si="0"/>
        <v/>
      </c>
      <c r="J11" s="19" t="str">
        <f t="shared" si="0"/>
        <v/>
      </c>
    </row>
    <row r="12" spans="1:10">
      <c r="A12" s="1" t="s">
        <v>35</v>
      </c>
      <c r="C12" s="15">
        <v>0</v>
      </c>
      <c r="D12" s="16">
        <v>0</v>
      </c>
      <c r="E12" s="17"/>
      <c r="F12" s="15">
        <v>0</v>
      </c>
      <c r="G12" s="16">
        <v>0</v>
      </c>
      <c r="I12" s="18" t="str">
        <f t="shared" si="0"/>
        <v/>
      </c>
      <c r="J12" s="19" t="str">
        <f t="shared" si="0"/>
        <v/>
      </c>
    </row>
    <row r="13" spans="1:10">
      <c r="A13" s="1" t="s">
        <v>36</v>
      </c>
      <c r="C13" s="15">
        <v>0</v>
      </c>
      <c r="D13" s="16">
        <v>0</v>
      </c>
      <c r="E13" s="17"/>
      <c r="F13" s="15">
        <v>0</v>
      </c>
      <c r="G13" s="16">
        <v>0</v>
      </c>
      <c r="I13" s="18" t="str">
        <f t="shared" si="0"/>
        <v/>
      </c>
      <c r="J13" s="19" t="str">
        <f t="shared" si="0"/>
        <v/>
      </c>
    </row>
    <row r="14" spans="1:10">
      <c r="A14" s="1" t="s">
        <v>37</v>
      </c>
      <c r="C14" s="15">
        <v>0</v>
      </c>
      <c r="D14" s="16">
        <v>0</v>
      </c>
      <c r="E14" s="17"/>
      <c r="F14" s="15">
        <v>0</v>
      </c>
      <c r="G14" s="16">
        <v>0</v>
      </c>
      <c r="I14" s="18" t="str">
        <f t="shared" si="0"/>
        <v/>
      </c>
      <c r="J14" s="19" t="str">
        <f t="shared" si="0"/>
        <v/>
      </c>
    </row>
    <row r="15" spans="1:10">
      <c r="A15" s="1" t="s">
        <v>38</v>
      </c>
      <c r="C15" s="20">
        <v>4376.375</v>
      </c>
      <c r="D15" s="21">
        <v>85226562</v>
      </c>
      <c r="E15" s="17"/>
      <c r="F15" s="20">
        <v>12351.187</v>
      </c>
      <c r="G15" s="21">
        <v>332296158</v>
      </c>
      <c r="I15" s="18">
        <f t="shared" si="0"/>
        <v>1.8222414669675246</v>
      </c>
      <c r="J15" s="19">
        <f t="shared" si="0"/>
        <v>2.8989741015248276</v>
      </c>
    </row>
    <row r="16" spans="1:10">
      <c r="A16" s="1" t="s">
        <v>39</v>
      </c>
      <c r="C16" s="15">
        <v>0</v>
      </c>
      <c r="D16" s="16">
        <v>0</v>
      </c>
      <c r="E16" s="17"/>
      <c r="F16" s="15">
        <v>5.3540000000000001</v>
      </c>
      <c r="G16" s="16">
        <v>42054</v>
      </c>
      <c r="I16" s="18" t="str">
        <f t="shared" si="0"/>
        <v/>
      </c>
      <c r="J16" s="19" t="str">
        <f t="shared" si="0"/>
        <v/>
      </c>
    </row>
    <row r="17" spans="1:10">
      <c r="A17" s="1" t="s">
        <v>40</v>
      </c>
      <c r="C17" s="20">
        <v>0</v>
      </c>
      <c r="D17" s="21">
        <v>0</v>
      </c>
      <c r="E17" s="17"/>
      <c r="F17" s="20">
        <v>0</v>
      </c>
      <c r="G17" s="21">
        <v>0</v>
      </c>
      <c r="I17" s="18" t="str">
        <f t="shared" si="0"/>
        <v/>
      </c>
      <c r="J17" s="19" t="str">
        <f t="shared" si="0"/>
        <v/>
      </c>
    </row>
    <row r="18" spans="1:10">
      <c r="A18" s="1" t="s">
        <v>41</v>
      </c>
      <c r="C18" s="15">
        <v>104.84400000000001</v>
      </c>
      <c r="D18" s="16">
        <v>437856</v>
      </c>
      <c r="E18" s="17"/>
      <c r="F18" s="15">
        <v>124.96</v>
      </c>
      <c r="G18" s="16">
        <v>618651</v>
      </c>
      <c r="I18" s="18">
        <f t="shared" si="0"/>
        <v>0.19186601045362628</v>
      </c>
      <c r="J18" s="19">
        <f t="shared" si="0"/>
        <v>0.41290972374479273</v>
      </c>
    </row>
    <row r="19" spans="1:10">
      <c r="A19" s="1" t="s">
        <v>42</v>
      </c>
      <c r="B19" s="22"/>
      <c r="C19" s="15">
        <v>2.38</v>
      </c>
      <c r="D19" s="16">
        <v>56290</v>
      </c>
      <c r="E19" s="17"/>
      <c r="F19" s="15">
        <v>0</v>
      </c>
      <c r="G19" s="16">
        <v>0</v>
      </c>
      <c r="I19" s="18">
        <f t="shared" si="0"/>
        <v>-1</v>
      </c>
      <c r="J19" s="19">
        <f t="shared" si="0"/>
        <v>-1</v>
      </c>
    </row>
    <row r="20" spans="1:10">
      <c r="A20" s="1" t="s">
        <v>43</v>
      </c>
      <c r="C20" s="15">
        <v>0</v>
      </c>
      <c r="D20" s="16">
        <v>0</v>
      </c>
      <c r="E20" s="17"/>
      <c r="F20" s="15">
        <v>0</v>
      </c>
      <c r="G20" s="16">
        <v>0</v>
      </c>
      <c r="I20" s="18" t="str">
        <f t="shared" si="0"/>
        <v/>
      </c>
      <c r="J20" s="19" t="str">
        <f t="shared" si="0"/>
        <v/>
      </c>
    </row>
    <row r="21" spans="1:10" s="23" customFormat="1">
      <c r="A21" s="2" t="s">
        <v>44</v>
      </c>
      <c r="C21" s="24">
        <v>10140.61</v>
      </c>
      <c r="D21" s="25">
        <v>112262920</v>
      </c>
      <c r="E21" s="26"/>
      <c r="F21" s="24">
        <v>18845.884000000005</v>
      </c>
      <c r="G21" s="25">
        <v>360840782</v>
      </c>
      <c r="I21" s="27">
        <f t="shared" si="0"/>
        <v>0.85845664116852971</v>
      </c>
      <c r="J21" s="28">
        <f t="shared" si="0"/>
        <v>2.214247251006833</v>
      </c>
    </row>
    <row r="22" spans="1:10">
      <c r="A22" s="1"/>
      <c r="C22" s="15"/>
      <c r="D22" s="16"/>
      <c r="E22" s="17"/>
      <c r="F22" s="15"/>
      <c r="G22" s="16"/>
      <c r="I22" s="18" t="str">
        <f t="shared" si="0"/>
        <v/>
      </c>
      <c r="J22" s="19" t="str">
        <f t="shared" si="0"/>
        <v/>
      </c>
    </row>
    <row r="23" spans="1:10">
      <c r="A23" s="3" t="s">
        <v>50</v>
      </c>
      <c r="C23" s="15"/>
      <c r="D23" s="16"/>
      <c r="E23" s="17"/>
      <c r="F23" s="15"/>
      <c r="G23" s="16"/>
      <c r="I23" s="18" t="str">
        <f t="shared" si="0"/>
        <v/>
      </c>
      <c r="J23" s="19" t="str">
        <f t="shared" si="0"/>
        <v/>
      </c>
    </row>
    <row r="24" spans="1:10">
      <c r="A24" s="1" t="s">
        <v>51</v>
      </c>
      <c r="C24" s="20">
        <v>1887.1820000000002</v>
      </c>
      <c r="D24" s="21">
        <v>5140771</v>
      </c>
      <c r="E24" s="17"/>
      <c r="F24" s="20">
        <v>1960.1230000000003</v>
      </c>
      <c r="G24" s="21">
        <v>5324257</v>
      </c>
      <c r="I24" s="18">
        <f t="shared" si="0"/>
        <v>3.8650750166120629E-2</v>
      </c>
      <c r="J24" s="19">
        <f t="shared" si="0"/>
        <v>3.5692311522921294E-2</v>
      </c>
    </row>
    <row r="25" spans="1:10">
      <c r="A25" s="1" t="s">
        <v>52</v>
      </c>
      <c r="C25" s="15">
        <v>107.309</v>
      </c>
      <c r="D25" s="16">
        <v>261475</v>
      </c>
      <c r="E25" s="17"/>
      <c r="F25" s="15">
        <v>208.57499999999999</v>
      </c>
      <c r="G25" s="16">
        <v>515566</v>
      </c>
      <c r="I25" s="18">
        <f t="shared" si="0"/>
        <v>0.9436859909234081</v>
      </c>
      <c r="J25" s="19">
        <f t="shared" si="0"/>
        <v>0.97176020652069983</v>
      </c>
    </row>
    <row r="26" spans="1:10">
      <c r="A26" s="1" t="s">
        <v>53</v>
      </c>
      <c r="C26" s="20">
        <v>11145.392999999998</v>
      </c>
      <c r="D26" s="21">
        <v>66410548</v>
      </c>
      <c r="E26" s="17"/>
      <c r="F26" s="20">
        <v>9948.4309999999987</v>
      </c>
      <c r="G26" s="21">
        <v>64618294</v>
      </c>
      <c r="I26" s="18">
        <f t="shared" si="0"/>
        <v>-0.10739522599158235</v>
      </c>
      <c r="J26" s="19">
        <f t="shared" si="0"/>
        <v>-2.698748999932965E-2</v>
      </c>
    </row>
    <row r="27" spans="1:10">
      <c r="A27" s="1" t="s">
        <v>54</v>
      </c>
      <c r="C27" s="15">
        <v>51974.01400000001</v>
      </c>
      <c r="D27" s="16">
        <v>123076189</v>
      </c>
      <c r="E27" s="17"/>
      <c r="F27" s="15">
        <v>34929.972000000002</v>
      </c>
      <c r="G27" s="16">
        <v>88496080</v>
      </c>
      <c r="I27" s="18">
        <f t="shared" si="0"/>
        <v>-0.32793391713020292</v>
      </c>
      <c r="J27" s="19">
        <f t="shared" si="0"/>
        <v>-0.28096506140598809</v>
      </c>
    </row>
    <row r="28" spans="1:10">
      <c r="A28" s="1" t="s">
        <v>55</v>
      </c>
      <c r="C28" s="15">
        <v>466.58799999999997</v>
      </c>
      <c r="D28" s="16">
        <v>1233652</v>
      </c>
      <c r="E28" s="17"/>
      <c r="F28" s="15">
        <v>2974.62</v>
      </c>
      <c r="G28" s="16">
        <v>7729764</v>
      </c>
      <c r="I28" s="18">
        <f t="shared" si="0"/>
        <v>5.3752604010390321</v>
      </c>
      <c r="J28" s="19">
        <f t="shared" si="0"/>
        <v>5.2657572800108943</v>
      </c>
    </row>
    <row r="29" spans="1:10">
      <c r="A29" s="1" t="s">
        <v>56</v>
      </c>
      <c r="C29" s="15">
        <v>1244.328</v>
      </c>
      <c r="D29" s="16">
        <v>4540799</v>
      </c>
      <c r="E29" s="17"/>
      <c r="F29" s="15">
        <v>622.25799999999992</v>
      </c>
      <c r="G29" s="16">
        <v>2090138</v>
      </c>
      <c r="I29" s="18">
        <f t="shared" si="0"/>
        <v>-0.49992445721706824</v>
      </c>
      <c r="J29" s="19">
        <f t="shared" si="0"/>
        <v>-0.53969818967983385</v>
      </c>
    </row>
    <row r="30" spans="1:10">
      <c r="A30" s="1" t="s">
        <v>57</v>
      </c>
      <c r="C30" s="15">
        <v>0</v>
      </c>
      <c r="D30" s="16">
        <v>0</v>
      </c>
      <c r="E30" s="17"/>
      <c r="F30" s="15">
        <v>0</v>
      </c>
      <c r="G30" s="16">
        <v>0</v>
      </c>
      <c r="I30" s="18" t="str">
        <f t="shared" si="0"/>
        <v/>
      </c>
      <c r="J30" s="19" t="str">
        <f t="shared" si="0"/>
        <v/>
      </c>
    </row>
    <row r="31" spans="1:10">
      <c r="A31" s="1" t="s">
        <v>58</v>
      </c>
      <c r="C31" s="15">
        <v>0</v>
      </c>
      <c r="D31" s="16">
        <v>0</v>
      </c>
      <c r="E31" s="17"/>
      <c r="F31" s="15">
        <v>0</v>
      </c>
      <c r="G31" s="16">
        <v>0</v>
      </c>
      <c r="I31" s="18" t="str">
        <f t="shared" si="0"/>
        <v/>
      </c>
      <c r="J31" s="19" t="str">
        <f t="shared" si="0"/>
        <v/>
      </c>
    </row>
    <row r="32" spans="1:10">
      <c r="A32" s="1" t="s">
        <v>59</v>
      </c>
      <c r="C32" s="15">
        <v>0</v>
      </c>
      <c r="D32" s="16">
        <v>0</v>
      </c>
      <c r="E32" s="17"/>
      <c r="F32" s="15">
        <v>0</v>
      </c>
      <c r="G32" s="16">
        <v>0</v>
      </c>
      <c r="I32" s="18" t="str">
        <f t="shared" si="0"/>
        <v/>
      </c>
      <c r="J32" s="19" t="str">
        <f t="shared" si="0"/>
        <v/>
      </c>
    </row>
    <row r="33" spans="1:10">
      <c r="A33" s="1" t="s">
        <v>60</v>
      </c>
      <c r="C33" s="15">
        <v>6348.317</v>
      </c>
      <c r="D33" s="16">
        <v>57676078</v>
      </c>
      <c r="E33" s="17"/>
      <c r="F33" s="15">
        <v>7469.3259999999991</v>
      </c>
      <c r="G33" s="16">
        <v>68157497</v>
      </c>
      <c r="I33" s="18">
        <f t="shared" si="0"/>
        <v>0.1765836520135966</v>
      </c>
      <c r="J33" s="19">
        <f t="shared" si="0"/>
        <v>0.18172905238112769</v>
      </c>
    </row>
    <row r="34" spans="1:10">
      <c r="A34" s="4" t="s">
        <v>61</v>
      </c>
      <c r="C34" s="15">
        <v>9017.64</v>
      </c>
      <c r="D34" s="16">
        <v>32089760</v>
      </c>
      <c r="E34" s="17"/>
      <c r="F34" s="15">
        <v>5107.3639999999996</v>
      </c>
      <c r="G34" s="16">
        <v>16030830</v>
      </c>
      <c r="I34" s="18">
        <f t="shared" si="0"/>
        <v>-0.43362520570792362</v>
      </c>
      <c r="J34" s="19">
        <f t="shared" si="0"/>
        <v>-0.50043783437457923</v>
      </c>
    </row>
    <row r="35" spans="1:10">
      <c r="A35" s="4" t="s">
        <v>62</v>
      </c>
      <c r="C35" s="15">
        <v>0</v>
      </c>
      <c r="D35" s="16">
        <v>0</v>
      </c>
      <c r="E35" s="17"/>
      <c r="F35" s="15">
        <v>0</v>
      </c>
      <c r="G35" s="16">
        <v>0</v>
      </c>
      <c r="I35" s="18" t="str">
        <f t="shared" si="0"/>
        <v/>
      </c>
      <c r="J35" s="19" t="str">
        <f t="shared" si="0"/>
        <v/>
      </c>
    </row>
    <row r="36" spans="1:10">
      <c r="A36" s="1" t="s">
        <v>63</v>
      </c>
      <c r="C36" s="15">
        <v>24590.99</v>
      </c>
      <c r="D36" s="16">
        <v>68552307</v>
      </c>
      <c r="E36" s="17"/>
      <c r="F36" s="15">
        <v>22766.106000000003</v>
      </c>
      <c r="G36" s="16">
        <v>62868704</v>
      </c>
      <c r="I36" s="18">
        <f t="shared" si="0"/>
        <v>-7.4209456390328277E-2</v>
      </c>
      <c r="J36" s="19">
        <f t="shared" si="0"/>
        <v>-8.2908996775265309E-2</v>
      </c>
    </row>
    <row r="37" spans="1:10">
      <c r="A37" s="1" t="s">
        <v>64</v>
      </c>
      <c r="C37" s="15">
        <v>0</v>
      </c>
      <c r="D37" s="16">
        <v>0</v>
      </c>
      <c r="E37" s="17"/>
      <c r="F37" s="15">
        <v>0</v>
      </c>
      <c r="G37" s="16">
        <v>0</v>
      </c>
      <c r="I37" s="18" t="str">
        <f t="shared" si="0"/>
        <v/>
      </c>
      <c r="J37" s="19" t="str">
        <f t="shared" si="0"/>
        <v/>
      </c>
    </row>
    <row r="38" spans="1:10">
      <c r="A38" s="1" t="s">
        <v>65</v>
      </c>
      <c r="C38" s="15">
        <v>0</v>
      </c>
      <c r="D38" s="16">
        <v>0</v>
      </c>
      <c r="E38" s="17"/>
      <c r="F38" s="15">
        <v>0</v>
      </c>
      <c r="G38" s="16">
        <v>0</v>
      </c>
      <c r="I38" s="18" t="str">
        <f t="shared" si="0"/>
        <v/>
      </c>
      <c r="J38" s="19" t="str">
        <f t="shared" si="0"/>
        <v/>
      </c>
    </row>
    <row r="39" spans="1:10">
      <c r="A39" s="5" t="s">
        <v>33</v>
      </c>
      <c r="C39" s="15">
        <v>0</v>
      </c>
      <c r="D39" s="16">
        <v>0</v>
      </c>
      <c r="E39" s="17"/>
      <c r="F39" s="15">
        <v>0</v>
      </c>
      <c r="G39" s="16">
        <v>0</v>
      </c>
      <c r="I39" s="18" t="str">
        <f t="shared" si="0"/>
        <v/>
      </c>
      <c r="J39" s="19" t="str">
        <f t="shared" si="0"/>
        <v/>
      </c>
    </row>
    <row r="40" spans="1:10">
      <c r="A40" s="5" t="s">
        <v>66</v>
      </c>
      <c r="C40" s="15">
        <v>185.89699999999999</v>
      </c>
      <c r="D40" s="16">
        <v>407177</v>
      </c>
      <c r="E40" s="17"/>
      <c r="F40" s="15">
        <v>583.64</v>
      </c>
      <c r="G40" s="16">
        <v>1325502</v>
      </c>
      <c r="I40" s="18">
        <f t="shared" si="0"/>
        <v>2.1395880514478449</v>
      </c>
      <c r="J40" s="19">
        <f t="shared" si="0"/>
        <v>2.2553459551988446</v>
      </c>
    </row>
    <row r="41" spans="1:10">
      <c r="A41" s="1" t="s">
        <v>43</v>
      </c>
      <c r="C41" s="15">
        <v>0</v>
      </c>
      <c r="D41" s="16">
        <v>0</v>
      </c>
      <c r="E41" s="17"/>
      <c r="F41" s="15">
        <v>2.4710000000050059</v>
      </c>
      <c r="G41" s="16">
        <v>33765</v>
      </c>
      <c r="I41" s="18" t="str">
        <f t="shared" si="0"/>
        <v/>
      </c>
      <c r="J41" s="19" t="str">
        <f t="shared" si="0"/>
        <v/>
      </c>
    </row>
    <row r="42" spans="1:10" s="23" customFormat="1">
      <c r="A42" s="2" t="s">
        <v>67</v>
      </c>
      <c r="C42" s="24">
        <v>106967.65800000004</v>
      </c>
      <c r="D42" s="25">
        <v>359388756</v>
      </c>
      <c r="E42" s="26"/>
      <c r="F42" s="24">
        <v>86572.886000000013</v>
      </c>
      <c r="G42" s="25">
        <v>317190397</v>
      </c>
      <c r="I42" s="27">
        <f t="shared" si="0"/>
        <v>-0.1906629759062316</v>
      </c>
      <c r="J42" s="28">
        <f t="shared" si="0"/>
        <v>-0.11741702625777195</v>
      </c>
    </row>
    <row r="43" spans="1:10">
      <c r="A43" s="1"/>
      <c r="C43" s="20"/>
      <c r="D43" s="21"/>
      <c r="E43" s="17"/>
      <c r="F43" s="20"/>
      <c r="G43" s="21"/>
      <c r="I43" s="18" t="str">
        <f t="shared" si="0"/>
        <v/>
      </c>
      <c r="J43" s="19" t="str">
        <f t="shared" si="0"/>
        <v/>
      </c>
    </row>
    <row r="44" spans="1:10">
      <c r="A44" s="3" t="s">
        <v>19</v>
      </c>
      <c r="C44" s="24"/>
      <c r="D44" s="25"/>
      <c r="E44" s="26"/>
      <c r="F44" s="24"/>
      <c r="G44" s="25"/>
      <c r="I44" s="27" t="str">
        <f t="shared" si="0"/>
        <v/>
      </c>
      <c r="J44" s="28" t="str">
        <f t="shared" si="0"/>
        <v/>
      </c>
    </row>
    <row r="45" spans="1:10">
      <c r="A45" s="5" t="s">
        <v>20</v>
      </c>
      <c r="C45" s="20">
        <v>51.37</v>
      </c>
      <c r="D45" s="21">
        <v>918492</v>
      </c>
      <c r="E45" s="17"/>
      <c r="F45" s="20">
        <v>2.1800000000000002</v>
      </c>
      <c r="G45" s="21">
        <v>26660</v>
      </c>
      <c r="I45" s="18">
        <f t="shared" si="0"/>
        <v>-0.95756277983258709</v>
      </c>
      <c r="J45" s="19">
        <f t="shared" si="0"/>
        <v>-0.97097416199596731</v>
      </c>
    </row>
    <row r="46" spans="1:10">
      <c r="A46" s="1" t="s">
        <v>21</v>
      </c>
      <c r="C46" s="15">
        <v>0</v>
      </c>
      <c r="D46" s="16">
        <v>0</v>
      </c>
      <c r="E46" s="17"/>
      <c r="F46" s="15">
        <v>0</v>
      </c>
      <c r="G46" s="16">
        <v>0</v>
      </c>
      <c r="I46" s="18" t="str">
        <f t="shared" si="0"/>
        <v/>
      </c>
      <c r="J46" s="19" t="str">
        <f t="shared" si="0"/>
        <v/>
      </c>
    </row>
    <row r="47" spans="1:10">
      <c r="A47" s="1" t="s">
        <v>22</v>
      </c>
      <c r="C47" s="15">
        <v>673.36900000000014</v>
      </c>
      <c r="D47" s="16">
        <v>12364050</v>
      </c>
      <c r="E47" s="17"/>
      <c r="F47" s="15">
        <v>142.31</v>
      </c>
      <c r="G47" s="16">
        <v>2551682</v>
      </c>
      <c r="I47" s="18">
        <f t="shared" si="0"/>
        <v>-0.78865970960944154</v>
      </c>
      <c r="J47" s="19">
        <f t="shared" si="0"/>
        <v>-0.79362086047856484</v>
      </c>
    </row>
    <row r="48" spans="1:10">
      <c r="A48" s="1" t="s">
        <v>23</v>
      </c>
      <c r="C48" s="15">
        <v>0</v>
      </c>
      <c r="D48" s="16">
        <v>0</v>
      </c>
      <c r="E48" s="17"/>
      <c r="F48" s="15">
        <v>0</v>
      </c>
      <c r="G48" s="16">
        <v>0</v>
      </c>
      <c r="I48" s="18" t="str">
        <f t="shared" si="0"/>
        <v/>
      </c>
      <c r="J48" s="19" t="str">
        <f t="shared" si="0"/>
        <v/>
      </c>
    </row>
    <row r="49" spans="1:10">
      <c r="A49" s="1" t="s">
        <v>24</v>
      </c>
      <c r="C49" s="15">
        <v>0</v>
      </c>
      <c r="D49" s="16">
        <v>0</v>
      </c>
      <c r="E49" s="17"/>
      <c r="F49" s="15">
        <v>0</v>
      </c>
      <c r="G49" s="16">
        <v>0</v>
      </c>
      <c r="I49" s="18" t="str">
        <f t="shared" si="0"/>
        <v/>
      </c>
      <c r="J49" s="19" t="str">
        <f t="shared" si="0"/>
        <v/>
      </c>
    </row>
    <row r="50" spans="1:10">
      <c r="A50" s="1" t="s">
        <v>25</v>
      </c>
      <c r="C50" s="15">
        <v>0</v>
      </c>
      <c r="D50" s="16">
        <v>0</v>
      </c>
      <c r="E50" s="17"/>
      <c r="F50" s="15">
        <v>4.8789999999999907</v>
      </c>
      <c r="G50" s="16">
        <v>37005</v>
      </c>
      <c r="I50" s="18" t="str">
        <f t="shared" si="0"/>
        <v/>
      </c>
      <c r="J50" s="19" t="str">
        <f t="shared" si="0"/>
        <v/>
      </c>
    </row>
    <row r="51" spans="1:10" s="23" customFormat="1">
      <c r="A51" s="2" t="s">
        <v>26</v>
      </c>
      <c r="C51" s="24">
        <v>724.73900000000003</v>
      </c>
      <c r="D51" s="25">
        <v>13282542</v>
      </c>
      <c r="E51" s="26"/>
      <c r="F51" s="24">
        <v>149.369</v>
      </c>
      <c r="G51" s="25">
        <v>2615347</v>
      </c>
      <c r="I51" s="27">
        <f t="shared" si="0"/>
        <v>-0.79389959695835333</v>
      </c>
      <c r="J51" s="28">
        <f t="shared" si="0"/>
        <v>-0.80309890983216914</v>
      </c>
    </row>
    <row r="52" spans="1:10">
      <c r="A52" s="3"/>
      <c r="C52" s="20"/>
      <c r="D52" s="21"/>
      <c r="E52" s="17"/>
      <c r="F52" s="20"/>
      <c r="G52" s="21"/>
      <c r="I52" s="18" t="str">
        <f t="shared" si="0"/>
        <v/>
      </c>
      <c r="J52" s="19" t="str">
        <f t="shared" si="0"/>
        <v/>
      </c>
    </row>
    <row r="53" spans="1:10">
      <c r="A53" s="3" t="s">
        <v>68</v>
      </c>
      <c r="C53" s="15"/>
      <c r="D53" s="16"/>
      <c r="E53" s="17"/>
      <c r="F53" s="15"/>
      <c r="G53" s="16"/>
      <c r="I53" s="18" t="str">
        <f t="shared" si="0"/>
        <v/>
      </c>
      <c r="J53" s="19" t="str">
        <f t="shared" si="0"/>
        <v/>
      </c>
    </row>
    <row r="54" spans="1:10">
      <c r="A54" s="1" t="s">
        <v>69</v>
      </c>
      <c r="C54" s="15">
        <v>0</v>
      </c>
      <c r="D54" s="16">
        <v>0</v>
      </c>
      <c r="E54" s="17"/>
      <c r="F54" s="15">
        <v>0</v>
      </c>
      <c r="G54" s="16">
        <v>0</v>
      </c>
      <c r="I54" s="18" t="str">
        <f t="shared" si="0"/>
        <v/>
      </c>
      <c r="J54" s="19" t="str">
        <f t="shared" si="0"/>
        <v/>
      </c>
    </row>
    <row r="55" spans="1:10">
      <c r="A55" s="1" t="s">
        <v>70</v>
      </c>
      <c r="C55" s="15">
        <v>1.26</v>
      </c>
      <c r="D55" s="16">
        <v>3402</v>
      </c>
      <c r="E55" s="17"/>
      <c r="F55" s="15">
        <v>9.1010000000000009</v>
      </c>
      <c r="G55" s="16">
        <v>24573</v>
      </c>
      <c r="I55" s="18">
        <f t="shared" si="0"/>
        <v>6.223015873015874</v>
      </c>
      <c r="J55" s="19">
        <f t="shared" si="0"/>
        <v>6.2231040564373901</v>
      </c>
    </row>
    <row r="56" spans="1:10">
      <c r="A56" s="1" t="s">
        <v>71</v>
      </c>
      <c r="C56" s="15">
        <v>1162.4079999999999</v>
      </c>
      <c r="D56" s="16">
        <v>2225260</v>
      </c>
      <c r="E56" s="17"/>
      <c r="F56" s="15">
        <v>1661.5729999999999</v>
      </c>
      <c r="G56" s="16">
        <v>2682626</v>
      </c>
      <c r="I56" s="18">
        <f t="shared" si="0"/>
        <v>0.4294232317740414</v>
      </c>
      <c r="J56" s="19">
        <f t="shared" si="0"/>
        <v>0.20553373538373054</v>
      </c>
    </row>
    <row r="57" spans="1:10">
      <c r="A57" s="1" t="s">
        <v>72</v>
      </c>
      <c r="C57" s="15">
        <v>0</v>
      </c>
      <c r="D57" s="16">
        <v>0</v>
      </c>
      <c r="E57" s="17"/>
      <c r="F57" s="15">
        <v>2.9</v>
      </c>
      <c r="G57" s="16">
        <v>3480</v>
      </c>
      <c r="I57" s="18" t="str">
        <f t="shared" si="0"/>
        <v/>
      </c>
      <c r="J57" s="19" t="str">
        <f t="shared" si="0"/>
        <v/>
      </c>
    </row>
    <row r="58" spans="1:10">
      <c r="A58" s="1" t="s">
        <v>73</v>
      </c>
      <c r="C58" s="15">
        <v>6.1020000000000003</v>
      </c>
      <c r="D58" s="16">
        <v>13452</v>
      </c>
      <c r="E58" s="17"/>
      <c r="F58" s="15">
        <v>0</v>
      </c>
      <c r="G58" s="16">
        <v>0</v>
      </c>
      <c r="I58" s="18">
        <f t="shared" si="0"/>
        <v>-1</v>
      </c>
      <c r="J58" s="19">
        <f t="shared" si="0"/>
        <v>-1</v>
      </c>
    </row>
    <row r="59" spans="1:10">
      <c r="A59" s="1" t="s">
        <v>74</v>
      </c>
      <c r="C59" s="15">
        <v>788.92200000000003</v>
      </c>
      <c r="D59" s="16">
        <v>1611470</v>
      </c>
      <c r="E59" s="17"/>
      <c r="F59" s="15">
        <v>664.96399999999994</v>
      </c>
      <c r="G59" s="16">
        <v>1326851</v>
      </c>
      <c r="I59" s="18">
        <f t="shared" si="0"/>
        <v>-0.15712326440383217</v>
      </c>
      <c r="J59" s="19">
        <f t="shared" si="0"/>
        <v>-0.17662072517639171</v>
      </c>
    </row>
    <row r="60" spans="1:10" s="23" customFormat="1">
      <c r="A60" s="2" t="s">
        <v>75</v>
      </c>
      <c r="C60" s="24">
        <v>1958.692</v>
      </c>
      <c r="D60" s="25">
        <v>3853584</v>
      </c>
      <c r="E60" s="26"/>
      <c r="F60" s="24">
        <v>2338.538</v>
      </c>
      <c r="G60" s="25">
        <v>4037530</v>
      </c>
      <c r="I60" s="27">
        <f t="shared" si="0"/>
        <v>0.19392839711399246</v>
      </c>
      <c r="J60" s="28">
        <f t="shared" si="0"/>
        <v>4.7733746040049985E-2</v>
      </c>
    </row>
    <row r="61" spans="1:10">
      <c r="A61" s="1"/>
      <c r="C61" s="15"/>
      <c r="D61" s="16"/>
      <c r="E61" s="17"/>
      <c r="F61" s="15"/>
      <c r="G61" s="16"/>
      <c r="I61" s="18" t="str">
        <f t="shared" si="0"/>
        <v/>
      </c>
      <c r="J61" s="19" t="str">
        <f t="shared" si="0"/>
        <v/>
      </c>
    </row>
    <row r="62" spans="1:10">
      <c r="A62" s="3" t="s">
        <v>45</v>
      </c>
      <c r="C62" s="15"/>
      <c r="D62" s="16"/>
      <c r="E62" s="17"/>
      <c r="F62" s="15"/>
      <c r="G62" s="16"/>
      <c r="I62" s="18" t="str">
        <f t="shared" si="0"/>
        <v/>
      </c>
      <c r="J62" s="19" t="str">
        <f t="shared" si="0"/>
        <v/>
      </c>
    </row>
    <row r="63" spans="1:10">
      <c r="A63" s="1" t="s">
        <v>46</v>
      </c>
      <c r="C63" s="15">
        <v>113.57599999999999</v>
      </c>
      <c r="D63" s="16">
        <v>1357665</v>
      </c>
      <c r="E63" s="17"/>
      <c r="F63" s="15">
        <v>127.819</v>
      </c>
      <c r="G63" s="16">
        <v>3946412</v>
      </c>
      <c r="I63" s="18">
        <f t="shared" si="0"/>
        <v>0.12540501514404467</v>
      </c>
      <c r="J63" s="19">
        <f t="shared" si="0"/>
        <v>1.9067641870417225</v>
      </c>
    </row>
    <row r="64" spans="1:10">
      <c r="A64" s="1" t="s">
        <v>47</v>
      </c>
      <c r="C64" s="15">
        <v>3874.1660000000002</v>
      </c>
      <c r="D64" s="16">
        <v>4690724</v>
      </c>
      <c r="E64" s="17"/>
      <c r="F64" s="15">
        <v>791.98</v>
      </c>
      <c r="G64" s="16">
        <v>1383975</v>
      </c>
      <c r="I64" s="18">
        <f t="shared" si="0"/>
        <v>-0.79557406677979214</v>
      </c>
      <c r="J64" s="19">
        <f t="shared" si="0"/>
        <v>-0.70495492806654148</v>
      </c>
    </row>
    <row r="65" spans="1:10">
      <c r="A65" s="1" t="s">
        <v>48</v>
      </c>
      <c r="C65" s="15">
        <v>0</v>
      </c>
      <c r="D65" s="16">
        <v>0</v>
      </c>
      <c r="E65" s="17"/>
      <c r="F65" s="15">
        <v>0</v>
      </c>
      <c r="G65" s="16">
        <v>0</v>
      </c>
      <c r="I65" s="18" t="str">
        <f t="shared" si="0"/>
        <v/>
      </c>
      <c r="J65" s="19" t="str">
        <f t="shared" si="0"/>
        <v/>
      </c>
    </row>
    <row r="66" spans="1:10" s="23" customFormat="1">
      <c r="A66" s="2" t="s">
        <v>49</v>
      </c>
      <c r="C66" s="24">
        <v>3987.7420000000002</v>
      </c>
      <c r="D66" s="25">
        <v>6048389</v>
      </c>
      <c r="E66" s="26"/>
      <c r="F66" s="24">
        <v>919.79899999999998</v>
      </c>
      <c r="G66" s="25">
        <v>5330387</v>
      </c>
      <c r="I66" s="27">
        <f t="shared" si="0"/>
        <v>-0.76934340285805858</v>
      </c>
      <c r="J66" s="28">
        <f t="shared" si="0"/>
        <v>-0.11870962664603746</v>
      </c>
    </row>
    <row r="67" spans="1:10">
      <c r="A67" s="1"/>
      <c r="C67" s="15"/>
      <c r="D67" s="16"/>
      <c r="E67" s="17"/>
      <c r="F67" s="15"/>
      <c r="G67" s="16"/>
      <c r="I67" s="18" t="str">
        <f t="shared" si="0"/>
        <v/>
      </c>
      <c r="J67" s="19" t="str">
        <f t="shared" si="0"/>
        <v/>
      </c>
    </row>
    <row r="68" spans="1:10">
      <c r="A68" s="3" t="s">
        <v>76</v>
      </c>
      <c r="C68" s="15"/>
      <c r="D68" s="16"/>
      <c r="E68" s="17"/>
      <c r="F68" s="15"/>
      <c r="G68" s="16"/>
      <c r="I68" s="18" t="str">
        <f t="shared" si="0"/>
        <v/>
      </c>
      <c r="J68" s="19" t="str">
        <f t="shared" si="0"/>
        <v/>
      </c>
    </row>
    <row r="69" spans="1:10">
      <c r="A69" s="1" t="s">
        <v>77</v>
      </c>
      <c r="C69" s="15">
        <v>57.494</v>
      </c>
      <c r="D69" s="16">
        <v>478853</v>
      </c>
      <c r="E69" s="17"/>
      <c r="F69" s="15">
        <v>56.978999999999999</v>
      </c>
      <c r="G69" s="16">
        <v>386600</v>
      </c>
      <c r="I69" s="18">
        <f t="shared" si="0"/>
        <v>-8.9574564302361548E-3</v>
      </c>
      <c r="J69" s="19">
        <f t="shared" si="0"/>
        <v>-0.19265411305766067</v>
      </c>
    </row>
    <row r="70" spans="1:10">
      <c r="A70" s="1" t="s">
        <v>78</v>
      </c>
      <c r="C70" s="20">
        <v>4445.0640000000003</v>
      </c>
      <c r="D70" s="21">
        <v>11969233</v>
      </c>
      <c r="E70" s="17"/>
      <c r="F70" s="20">
        <v>2917.4650000000001</v>
      </c>
      <c r="G70" s="21">
        <v>7945737</v>
      </c>
      <c r="I70" s="18">
        <f t="shared" ref="I70:J93" si="1">IFERROR(F70/C70-1,"")</f>
        <v>-0.34366186853552616</v>
      </c>
      <c r="J70" s="19">
        <f t="shared" si="1"/>
        <v>-0.33615320213082989</v>
      </c>
    </row>
    <row r="71" spans="1:10">
      <c r="A71" s="1" t="s">
        <v>79</v>
      </c>
      <c r="C71" s="15">
        <v>0</v>
      </c>
      <c r="D71" s="16">
        <v>0</v>
      </c>
      <c r="E71" s="17"/>
      <c r="F71" s="15">
        <v>0</v>
      </c>
      <c r="G71" s="16">
        <v>0</v>
      </c>
      <c r="I71" s="18" t="str">
        <f t="shared" si="1"/>
        <v/>
      </c>
      <c r="J71" s="19" t="str">
        <f t="shared" si="1"/>
        <v/>
      </c>
    </row>
    <row r="72" spans="1:10">
      <c r="A72" s="5" t="s">
        <v>80</v>
      </c>
      <c r="C72" s="20">
        <v>49.033999999999999</v>
      </c>
      <c r="D72" s="21">
        <v>128049</v>
      </c>
      <c r="E72" s="17"/>
      <c r="F72" s="20">
        <v>49.033999999999999</v>
      </c>
      <c r="G72" s="21">
        <v>126110</v>
      </c>
      <c r="I72" s="18">
        <f t="shared" si="1"/>
        <v>0</v>
      </c>
      <c r="J72" s="19">
        <f t="shared" si="1"/>
        <v>-1.5142640707853983E-2</v>
      </c>
    </row>
    <row r="73" spans="1:10">
      <c r="A73" s="1" t="s">
        <v>81</v>
      </c>
      <c r="C73" s="15">
        <v>791.52</v>
      </c>
      <c r="D73" s="16">
        <v>2112720</v>
      </c>
      <c r="E73" s="17"/>
      <c r="F73" s="15">
        <v>741.6</v>
      </c>
      <c r="G73" s="16">
        <v>1869534</v>
      </c>
      <c r="I73" s="18">
        <f t="shared" si="1"/>
        <v>-6.3068526379624013E-2</v>
      </c>
      <c r="J73" s="19">
        <f t="shared" si="1"/>
        <v>-0.11510564580256732</v>
      </c>
    </row>
    <row r="74" spans="1:10">
      <c r="A74" s="1" t="s">
        <v>82</v>
      </c>
      <c r="C74" s="15">
        <v>11084.136</v>
      </c>
      <c r="D74" s="16">
        <v>7814222</v>
      </c>
      <c r="E74" s="17"/>
      <c r="F74" s="15">
        <v>11423.864</v>
      </c>
      <c r="G74" s="16">
        <v>7013878</v>
      </c>
      <c r="I74" s="18">
        <f t="shared" si="1"/>
        <v>3.0649930675697101E-2</v>
      </c>
      <c r="J74" s="19">
        <f t="shared" si="1"/>
        <v>-0.10242145667220615</v>
      </c>
    </row>
    <row r="75" spans="1:10">
      <c r="A75" s="4" t="s">
        <v>83</v>
      </c>
      <c r="C75" s="15">
        <v>17.250999999999998</v>
      </c>
      <c r="D75" s="16">
        <v>198033</v>
      </c>
      <c r="E75" s="17"/>
      <c r="F75" s="15">
        <v>286.50200000000001</v>
      </c>
      <c r="G75" s="16">
        <v>455192</v>
      </c>
      <c r="I75" s="18">
        <f t="shared" si="1"/>
        <v>15.607848820358242</v>
      </c>
      <c r="J75" s="19">
        <f t="shared" si="1"/>
        <v>1.2985664005494035</v>
      </c>
    </row>
    <row r="76" spans="1:10">
      <c r="A76" s="4" t="s">
        <v>84</v>
      </c>
      <c r="C76" s="15">
        <v>0</v>
      </c>
      <c r="D76" s="16">
        <v>0</v>
      </c>
      <c r="E76" s="17"/>
      <c r="F76" s="15">
        <v>0</v>
      </c>
      <c r="G76" s="16">
        <v>0</v>
      </c>
      <c r="I76" s="18" t="str">
        <f t="shared" si="1"/>
        <v/>
      </c>
      <c r="J76" s="19" t="str">
        <f t="shared" si="1"/>
        <v/>
      </c>
    </row>
    <row r="77" spans="1:10" s="23" customFormat="1">
      <c r="A77" s="2" t="s">
        <v>85</v>
      </c>
      <c r="C77" s="24">
        <v>17540.402000000002</v>
      </c>
      <c r="D77" s="25">
        <v>27395297</v>
      </c>
      <c r="E77" s="26"/>
      <c r="F77" s="24">
        <v>17164.713</v>
      </c>
      <c r="G77" s="25">
        <v>29347143</v>
      </c>
      <c r="I77" s="27">
        <f t="shared" si="1"/>
        <v>-2.1418494285364797E-2</v>
      </c>
      <c r="J77" s="28">
        <f t="shared" si="1"/>
        <v>7.1247484559119778E-2</v>
      </c>
    </row>
    <row r="78" spans="1:10">
      <c r="A78" s="1"/>
      <c r="C78" s="15"/>
      <c r="D78" s="16"/>
      <c r="E78" s="17"/>
      <c r="F78" s="15"/>
      <c r="G78" s="16"/>
      <c r="I78" s="18" t="str">
        <f t="shared" si="1"/>
        <v/>
      </c>
      <c r="J78" s="19" t="str">
        <f t="shared" si="1"/>
        <v/>
      </c>
    </row>
    <row r="79" spans="1:10">
      <c r="A79" s="3" t="s">
        <v>6</v>
      </c>
      <c r="C79" s="20"/>
      <c r="D79" s="21"/>
      <c r="E79" s="17"/>
      <c r="F79" s="29"/>
      <c r="G79" s="21"/>
      <c r="I79" s="18" t="str">
        <f t="shared" si="1"/>
        <v/>
      </c>
      <c r="J79" s="19" t="str">
        <f t="shared" si="1"/>
        <v/>
      </c>
    </row>
    <row r="80" spans="1:10">
      <c r="A80" s="1" t="s">
        <v>7</v>
      </c>
      <c r="C80" s="15">
        <v>0</v>
      </c>
      <c r="D80" s="16">
        <v>0</v>
      </c>
      <c r="E80" s="17"/>
      <c r="F80" s="15">
        <v>0</v>
      </c>
      <c r="G80" s="16">
        <v>0</v>
      </c>
      <c r="I80" s="18" t="str">
        <f t="shared" si="1"/>
        <v/>
      </c>
      <c r="J80" s="19" t="str">
        <f t="shared" si="1"/>
        <v/>
      </c>
    </row>
    <row r="81" spans="1:10">
      <c r="A81" s="6" t="s">
        <v>8</v>
      </c>
      <c r="C81" s="20">
        <v>0</v>
      </c>
      <c r="D81" s="21">
        <v>0</v>
      </c>
      <c r="E81" s="17"/>
      <c r="F81" s="20">
        <v>0</v>
      </c>
      <c r="G81" s="21">
        <v>0</v>
      </c>
      <c r="I81" s="18" t="str">
        <f t="shared" si="1"/>
        <v/>
      </c>
      <c r="J81" s="19" t="str">
        <f t="shared" si="1"/>
        <v/>
      </c>
    </row>
    <row r="82" spans="1:10">
      <c r="A82" s="1" t="s">
        <v>9</v>
      </c>
      <c r="C82" s="15">
        <v>0</v>
      </c>
      <c r="D82" s="16">
        <v>0</v>
      </c>
      <c r="E82" s="17"/>
      <c r="F82" s="15">
        <v>0</v>
      </c>
      <c r="G82" s="16">
        <v>0</v>
      </c>
      <c r="I82" s="18" t="str">
        <f t="shared" si="1"/>
        <v/>
      </c>
      <c r="J82" s="19" t="str">
        <f t="shared" si="1"/>
        <v/>
      </c>
    </row>
    <row r="83" spans="1:10">
      <c r="A83" s="7" t="s">
        <v>10</v>
      </c>
      <c r="C83" s="15">
        <v>0</v>
      </c>
      <c r="D83" s="16">
        <v>0</v>
      </c>
      <c r="E83" s="17"/>
      <c r="F83" s="15">
        <v>0</v>
      </c>
      <c r="G83" s="16">
        <v>0</v>
      </c>
      <c r="I83" s="18" t="str">
        <f t="shared" si="1"/>
        <v/>
      </c>
      <c r="J83" s="19" t="str">
        <f t="shared" si="1"/>
        <v/>
      </c>
    </row>
    <row r="84" spans="1:10">
      <c r="A84" s="7" t="s">
        <v>11</v>
      </c>
      <c r="C84" s="15">
        <v>0</v>
      </c>
      <c r="D84" s="16">
        <v>0</v>
      </c>
      <c r="E84" s="17"/>
      <c r="F84" s="15">
        <v>0</v>
      </c>
      <c r="G84" s="16">
        <v>0</v>
      </c>
      <c r="I84" s="18" t="str">
        <f t="shared" si="1"/>
        <v/>
      </c>
      <c r="J84" s="19" t="str">
        <f t="shared" si="1"/>
        <v/>
      </c>
    </row>
    <row r="85" spans="1:10">
      <c r="A85" s="7" t="s">
        <v>12</v>
      </c>
      <c r="C85" s="15">
        <v>0</v>
      </c>
      <c r="D85" s="16">
        <v>0</v>
      </c>
      <c r="E85" s="17"/>
      <c r="F85" s="15">
        <v>0</v>
      </c>
      <c r="G85" s="16">
        <v>0</v>
      </c>
      <c r="I85" s="18" t="str">
        <f t="shared" si="1"/>
        <v/>
      </c>
      <c r="J85" s="19" t="str">
        <f t="shared" si="1"/>
        <v/>
      </c>
    </row>
    <row r="86" spans="1:10">
      <c r="A86" s="7" t="s">
        <v>13</v>
      </c>
      <c r="C86" s="15">
        <v>0</v>
      </c>
      <c r="D86" s="16">
        <v>0</v>
      </c>
      <c r="E86" s="17"/>
      <c r="F86" s="15">
        <v>0</v>
      </c>
      <c r="G86" s="16">
        <v>0</v>
      </c>
      <c r="I86" s="18" t="str">
        <f t="shared" si="1"/>
        <v/>
      </c>
      <c r="J86" s="19" t="str">
        <f t="shared" si="1"/>
        <v/>
      </c>
    </row>
    <row r="87" spans="1:10">
      <c r="A87" s="7" t="s">
        <v>14</v>
      </c>
      <c r="C87" s="15">
        <v>0</v>
      </c>
      <c r="D87" s="16">
        <v>0</v>
      </c>
      <c r="E87" s="17"/>
      <c r="F87" s="15">
        <v>0</v>
      </c>
      <c r="G87" s="16">
        <v>0</v>
      </c>
      <c r="I87" s="18" t="str">
        <f t="shared" si="1"/>
        <v/>
      </c>
      <c r="J87" s="19" t="str">
        <f t="shared" si="1"/>
        <v/>
      </c>
    </row>
    <row r="88" spans="1:10">
      <c r="A88" s="7" t="s">
        <v>15</v>
      </c>
      <c r="C88" s="15">
        <v>0</v>
      </c>
      <c r="D88" s="16">
        <v>0</v>
      </c>
      <c r="E88" s="17"/>
      <c r="F88" s="15">
        <v>0</v>
      </c>
      <c r="G88" s="16">
        <v>0</v>
      </c>
      <c r="I88" s="18" t="str">
        <f t="shared" si="1"/>
        <v/>
      </c>
      <c r="J88" s="19" t="str">
        <f t="shared" si="1"/>
        <v/>
      </c>
    </row>
    <row r="89" spans="1:10">
      <c r="A89" s="7" t="s">
        <v>16</v>
      </c>
      <c r="C89" s="15">
        <v>21.009</v>
      </c>
      <c r="D89" s="16">
        <v>242209</v>
      </c>
      <c r="E89" s="17"/>
      <c r="F89" s="15">
        <v>17.192999999999998</v>
      </c>
      <c r="G89" s="16">
        <v>163313</v>
      </c>
      <c r="I89" s="18">
        <f t="shared" si="1"/>
        <v>-0.18163644152506075</v>
      </c>
      <c r="J89" s="19">
        <f t="shared" si="1"/>
        <v>-0.32573521215148904</v>
      </c>
    </row>
    <row r="90" spans="1:10">
      <c r="A90" s="7" t="s">
        <v>17</v>
      </c>
      <c r="C90" s="15">
        <v>0</v>
      </c>
      <c r="D90" s="16">
        <v>0</v>
      </c>
      <c r="E90" s="17"/>
      <c r="F90" s="15">
        <v>0</v>
      </c>
      <c r="G90" s="16">
        <v>0</v>
      </c>
      <c r="I90" s="18" t="str">
        <f t="shared" si="1"/>
        <v/>
      </c>
      <c r="J90" s="19" t="str">
        <f t="shared" si="1"/>
        <v/>
      </c>
    </row>
    <row r="91" spans="1:10" ht="13.5" thickBot="1">
      <c r="A91" s="38" t="s">
        <v>18</v>
      </c>
      <c r="C91" s="30">
        <v>21.009</v>
      </c>
      <c r="D91" s="31">
        <v>242209</v>
      </c>
      <c r="E91" s="26"/>
      <c r="F91" s="30">
        <v>17.192999999999998</v>
      </c>
      <c r="G91" s="31">
        <v>163313</v>
      </c>
      <c r="I91" s="32">
        <f t="shared" si="1"/>
        <v>-0.18163644152506075</v>
      </c>
      <c r="J91" s="33">
        <f t="shared" si="1"/>
        <v>-0.32573521215148904</v>
      </c>
    </row>
    <row r="92" spans="1:10">
      <c r="A92" s="6"/>
      <c r="C92" s="17"/>
      <c r="D92" s="34"/>
      <c r="E92" s="17"/>
      <c r="F92" s="17"/>
      <c r="G92" s="34"/>
      <c r="I92" s="35" t="str">
        <f t="shared" si="1"/>
        <v/>
      </c>
      <c r="J92" s="35" t="str">
        <f t="shared" si="1"/>
        <v/>
      </c>
    </row>
    <row r="93" spans="1:10">
      <c r="A93" s="8" t="s">
        <v>86</v>
      </c>
      <c r="C93" s="26">
        <v>141340.85199999998</v>
      </c>
      <c r="D93" s="36">
        <v>522473697</v>
      </c>
      <c r="E93" s="26"/>
      <c r="F93" s="26">
        <v>126008.38200000003</v>
      </c>
      <c r="G93" s="36">
        <v>719524899</v>
      </c>
      <c r="I93" s="37">
        <f t="shared" si="1"/>
        <v>-0.10847868668571459</v>
      </c>
      <c r="J93" s="43">
        <f t="shared" si="1"/>
        <v>0.37715047308879179</v>
      </c>
    </row>
  </sheetData>
  <conditionalFormatting sqref="A1">
    <cfRule type="cellIs" dxfId="32" priority="4" operator="lessThan">
      <formula>0.05</formula>
    </cfRule>
  </conditionalFormatting>
  <conditionalFormatting sqref="D1:D1048576 G1:G1048576">
    <cfRule type="cellIs" dxfId="31" priority="1" operator="lessThan">
      <formula>0.05</formula>
    </cfRule>
  </conditionalFormatting>
  <conditionalFormatting sqref="I1:J1048576">
    <cfRule type="cellIs" dxfId="30" priority="2" operator="greaterThanOrEqual">
      <formula>0.005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D42DB-A517-4E21-831A-F078857C08BF}">
  <sheetPr>
    <tabColor theme="2"/>
  </sheetPr>
  <dimension ref="A1:J671"/>
  <sheetViews>
    <sheetView tabSelected="1" topLeftCell="A202" zoomScale="85" zoomScaleNormal="85" workbookViewId="0">
      <selection activeCell="G240" sqref="C240:G240"/>
    </sheetView>
  </sheetViews>
  <sheetFormatPr defaultColWidth="8.6640625" defaultRowHeight="12.75"/>
  <cols>
    <col min="1" max="1" width="33.1640625" style="5" bestFit="1" customWidth="1"/>
    <col min="2" max="2" width="8.6640625" style="9"/>
    <col min="3" max="6" width="16.1640625" style="9" customWidth="1"/>
    <col min="7" max="7" width="18" style="9" bestFit="1" customWidth="1"/>
    <col min="8" max="8" width="8.6640625" style="9"/>
    <col min="9" max="10" width="14.6640625" style="9" customWidth="1"/>
    <col min="11" max="16384" width="8.6640625" style="9"/>
  </cols>
  <sheetData>
    <row r="1" spans="1:10" ht="13.5" thickBot="1">
      <c r="A1" s="2" t="s">
        <v>0</v>
      </c>
    </row>
    <row r="2" spans="1:10">
      <c r="A2" s="2" t="s">
        <v>120</v>
      </c>
      <c r="C2" s="10">
        <v>2024</v>
      </c>
      <c r="D2" s="11"/>
      <c r="F2" s="10">
        <v>2025</v>
      </c>
      <c r="G2" s="11"/>
      <c r="I2" s="59" t="s">
        <v>165</v>
      </c>
      <c r="J2" s="41"/>
    </row>
    <row r="3" spans="1:10">
      <c r="A3" s="4"/>
      <c r="C3" s="13" t="s">
        <v>2</v>
      </c>
      <c r="D3" s="14" t="s">
        <v>3</v>
      </c>
      <c r="F3" s="13" t="s">
        <v>2</v>
      </c>
      <c r="G3" s="14" t="s">
        <v>3</v>
      </c>
      <c r="I3" s="13" t="s">
        <v>4</v>
      </c>
      <c r="J3" s="14" t="s">
        <v>5</v>
      </c>
    </row>
    <row r="4" spans="1:10">
      <c r="A4" s="3" t="s">
        <v>27</v>
      </c>
      <c r="C4" s="13"/>
      <c r="D4" s="14"/>
      <c r="F4" s="13"/>
      <c r="G4" s="14"/>
      <c r="I4" s="13"/>
      <c r="J4" s="14"/>
    </row>
    <row r="5" spans="1:10">
      <c r="A5" s="1" t="s">
        <v>28</v>
      </c>
      <c r="C5" s="15">
        <v>163.435</v>
      </c>
      <c r="D5" s="16">
        <v>551615</v>
      </c>
      <c r="E5" s="17"/>
      <c r="F5" s="15">
        <v>1516.9049999999997</v>
      </c>
      <c r="G5" s="16">
        <v>5499480</v>
      </c>
      <c r="I5" s="18">
        <f>IFERROR(F5/C5-1,"")</f>
        <v>8.2813962737479709</v>
      </c>
      <c r="J5" s="19">
        <f>IFERROR(G5/D5-1,"")</f>
        <v>8.9697796470364288</v>
      </c>
    </row>
    <row r="6" spans="1:10">
      <c r="A6" s="1" t="s">
        <v>29</v>
      </c>
      <c r="C6" s="15">
        <v>4859.576</v>
      </c>
      <c r="D6" s="16">
        <v>12627581</v>
      </c>
      <c r="E6" s="17"/>
      <c r="F6" s="15">
        <v>9197.8229999999985</v>
      </c>
      <c r="G6" s="16">
        <v>28590163</v>
      </c>
      <c r="I6" s="18">
        <f t="shared" ref="I6:J69" si="0">IFERROR(F6/C6-1,"")</f>
        <v>0.89272129914214715</v>
      </c>
      <c r="J6" s="19">
        <f t="shared" si="0"/>
        <v>1.2641045026755324</v>
      </c>
    </row>
    <row r="7" spans="1:10">
      <c r="A7" s="1" t="s">
        <v>30</v>
      </c>
      <c r="C7" s="15">
        <v>187.006</v>
      </c>
      <c r="D7" s="16">
        <v>417493</v>
      </c>
      <c r="E7" s="17"/>
      <c r="F7" s="15">
        <v>180.82499999999999</v>
      </c>
      <c r="G7" s="16">
        <v>901246</v>
      </c>
      <c r="I7" s="18">
        <f t="shared" si="0"/>
        <v>-3.3052415430520954E-2</v>
      </c>
      <c r="J7" s="19">
        <f t="shared" si="0"/>
        <v>1.1587092478197238</v>
      </c>
    </row>
    <row r="8" spans="1:10">
      <c r="A8" s="1" t="s">
        <v>31</v>
      </c>
      <c r="C8" s="15">
        <v>10582.732</v>
      </c>
      <c r="D8" s="16">
        <v>34849587</v>
      </c>
      <c r="E8" s="17"/>
      <c r="F8" s="15">
        <v>21312.663999999993</v>
      </c>
      <c r="G8" s="16">
        <v>70498554</v>
      </c>
      <c r="I8" s="18">
        <f>IFERROR(F8/C8-1,"")</f>
        <v>1.0139094517370366</v>
      </c>
      <c r="J8" s="19">
        <f t="shared" si="0"/>
        <v>1.0229380049754964</v>
      </c>
    </row>
    <row r="9" spans="1:10">
      <c r="A9" s="1" t="s">
        <v>32</v>
      </c>
      <c r="C9" s="15">
        <v>481.54300000000001</v>
      </c>
      <c r="D9" s="16">
        <v>2915430</v>
      </c>
      <c r="E9" s="17"/>
      <c r="F9" s="15">
        <v>770.95500000000015</v>
      </c>
      <c r="G9" s="16">
        <v>7116790</v>
      </c>
      <c r="I9" s="18">
        <f t="shared" si="0"/>
        <v>0.60100967099511382</v>
      </c>
      <c r="J9" s="19">
        <f t="shared" si="0"/>
        <v>1.4410773024905419</v>
      </c>
    </row>
    <row r="10" spans="1:10">
      <c r="A10" s="1" t="s">
        <v>33</v>
      </c>
      <c r="C10" s="15">
        <v>0</v>
      </c>
      <c r="D10" s="16">
        <v>0</v>
      </c>
      <c r="E10" s="17"/>
      <c r="F10" s="15">
        <v>10.08</v>
      </c>
      <c r="G10" s="16">
        <v>20000</v>
      </c>
      <c r="I10" s="18" t="str">
        <f t="shared" si="0"/>
        <v/>
      </c>
      <c r="J10" s="19" t="str">
        <f t="shared" si="0"/>
        <v/>
      </c>
    </row>
    <row r="11" spans="1:10">
      <c r="A11" s="1" t="s">
        <v>34</v>
      </c>
      <c r="C11" s="15">
        <v>0</v>
      </c>
      <c r="D11" s="16">
        <v>0</v>
      </c>
      <c r="E11" s="17"/>
      <c r="F11" s="15">
        <v>0</v>
      </c>
      <c r="G11" s="16">
        <v>0</v>
      </c>
      <c r="I11" s="18" t="str">
        <f t="shared" si="0"/>
        <v/>
      </c>
      <c r="J11" s="19" t="str">
        <f t="shared" si="0"/>
        <v/>
      </c>
    </row>
    <row r="12" spans="1:10">
      <c r="A12" s="1" t="s">
        <v>35</v>
      </c>
      <c r="C12" s="15">
        <v>11.292</v>
      </c>
      <c r="D12" s="16">
        <v>88337</v>
      </c>
      <c r="E12" s="17"/>
      <c r="F12" s="15">
        <v>11.653</v>
      </c>
      <c r="G12" s="16">
        <v>89359</v>
      </c>
      <c r="I12" s="18">
        <f t="shared" si="0"/>
        <v>3.1969535954658124E-2</v>
      </c>
      <c r="J12" s="19">
        <f t="shared" si="0"/>
        <v>1.1569331084370083E-2</v>
      </c>
    </row>
    <row r="13" spans="1:10">
      <c r="A13" s="1" t="s">
        <v>36</v>
      </c>
      <c r="C13" s="15">
        <v>0</v>
      </c>
      <c r="D13" s="16">
        <v>0</v>
      </c>
      <c r="E13" s="17"/>
      <c r="F13" s="15">
        <v>0</v>
      </c>
      <c r="G13" s="16">
        <v>0</v>
      </c>
      <c r="I13" s="18" t="str">
        <f t="shared" si="0"/>
        <v/>
      </c>
      <c r="J13" s="19" t="str">
        <f t="shared" si="0"/>
        <v/>
      </c>
    </row>
    <row r="14" spans="1:10">
      <c r="A14" s="1" t="s">
        <v>37</v>
      </c>
      <c r="C14" s="15">
        <v>9.9130000000000003</v>
      </c>
      <c r="D14" s="16">
        <v>49567</v>
      </c>
      <c r="E14" s="17"/>
      <c r="F14" s="15">
        <v>0</v>
      </c>
      <c r="G14" s="16">
        <v>0</v>
      </c>
      <c r="I14" s="18">
        <f t="shared" si="0"/>
        <v>-1</v>
      </c>
      <c r="J14" s="19">
        <f t="shared" si="0"/>
        <v>-1</v>
      </c>
    </row>
    <row r="15" spans="1:10">
      <c r="A15" s="1" t="s">
        <v>38</v>
      </c>
      <c r="C15" s="20">
        <v>4.048</v>
      </c>
      <c r="D15" s="21">
        <v>167058</v>
      </c>
      <c r="E15" s="17"/>
      <c r="F15" s="20">
        <v>24.097999999999999</v>
      </c>
      <c r="G15" s="21">
        <v>834218</v>
      </c>
      <c r="I15" s="18">
        <f t="shared" si="0"/>
        <v>4.9530632411067188</v>
      </c>
      <c r="J15" s="19">
        <f t="shared" si="0"/>
        <v>3.9935830669587808</v>
      </c>
    </row>
    <row r="16" spans="1:10">
      <c r="A16" s="1" t="s">
        <v>39</v>
      </c>
      <c r="C16" s="15">
        <v>0</v>
      </c>
      <c r="D16" s="16">
        <v>0</v>
      </c>
      <c r="E16" s="17"/>
      <c r="F16" s="15">
        <v>0</v>
      </c>
      <c r="G16" s="16">
        <v>0</v>
      </c>
      <c r="I16" s="18" t="str">
        <f t="shared" si="0"/>
        <v/>
      </c>
      <c r="J16" s="19" t="str">
        <f t="shared" si="0"/>
        <v/>
      </c>
    </row>
    <row r="17" spans="1:10">
      <c r="A17" s="1" t="s">
        <v>40</v>
      </c>
      <c r="C17" s="20">
        <v>0</v>
      </c>
      <c r="D17" s="21">
        <v>0</v>
      </c>
      <c r="E17" s="17"/>
      <c r="F17" s="20">
        <v>0</v>
      </c>
      <c r="G17" s="21">
        <v>0</v>
      </c>
      <c r="I17" s="18" t="str">
        <f t="shared" si="0"/>
        <v/>
      </c>
      <c r="J17" s="19" t="str">
        <f t="shared" si="0"/>
        <v/>
      </c>
    </row>
    <row r="18" spans="1:10">
      <c r="A18" s="1" t="s">
        <v>41</v>
      </c>
      <c r="C18" s="15">
        <v>59.67</v>
      </c>
      <c r="D18" s="16">
        <v>263134</v>
      </c>
      <c r="E18" s="17"/>
      <c r="F18" s="15">
        <v>59.09</v>
      </c>
      <c r="G18" s="16">
        <v>327812</v>
      </c>
      <c r="I18" s="18">
        <f t="shared" si="0"/>
        <v>-9.7201273671861932E-3</v>
      </c>
      <c r="J18" s="19">
        <f t="shared" si="0"/>
        <v>0.24579871852364188</v>
      </c>
    </row>
    <row r="19" spans="1:10">
      <c r="A19" s="1" t="s">
        <v>42</v>
      </c>
      <c r="B19" s="22"/>
      <c r="C19" s="15">
        <v>1.9530000000000001</v>
      </c>
      <c r="D19" s="16">
        <v>50400</v>
      </c>
      <c r="E19" s="17"/>
      <c r="F19" s="15">
        <v>1.238</v>
      </c>
      <c r="G19" s="16">
        <v>21680</v>
      </c>
      <c r="I19" s="18">
        <f t="shared" si="0"/>
        <v>-0.36610343061955963</v>
      </c>
      <c r="J19" s="19">
        <f t="shared" si="0"/>
        <v>-0.56984126984126982</v>
      </c>
    </row>
    <row r="20" spans="1:10">
      <c r="A20" s="1" t="s">
        <v>43</v>
      </c>
      <c r="C20" s="15">
        <v>0</v>
      </c>
      <c r="D20" s="16">
        <v>0</v>
      </c>
      <c r="E20" s="17"/>
      <c r="F20" s="15">
        <v>0</v>
      </c>
      <c r="G20" s="16">
        <v>0</v>
      </c>
      <c r="I20" s="18" t="str">
        <f t="shared" si="0"/>
        <v/>
      </c>
      <c r="J20" s="19" t="str">
        <f t="shared" si="0"/>
        <v/>
      </c>
    </row>
    <row r="21" spans="1:10" s="23" customFormat="1">
      <c r="A21" s="2" t="s">
        <v>44</v>
      </c>
      <c r="C21" s="24">
        <v>16361.167999999998</v>
      </c>
      <c r="D21" s="25">
        <v>51980202</v>
      </c>
      <c r="E21" s="26"/>
      <c r="F21" s="24">
        <v>33085.330999999991</v>
      </c>
      <c r="G21" s="25">
        <v>113899302</v>
      </c>
      <c r="I21" s="27">
        <f t="shared" si="0"/>
        <v>1.0221863744691086</v>
      </c>
      <c r="J21" s="28">
        <f t="shared" si="0"/>
        <v>1.1912054516448398</v>
      </c>
    </row>
    <row r="22" spans="1:10">
      <c r="A22" s="1"/>
      <c r="C22" s="15"/>
      <c r="D22" s="16"/>
      <c r="E22" s="17"/>
      <c r="F22" s="15"/>
      <c r="G22" s="16"/>
      <c r="I22" s="18" t="str">
        <f t="shared" si="0"/>
        <v/>
      </c>
      <c r="J22" s="19" t="str">
        <f t="shared" si="0"/>
        <v/>
      </c>
    </row>
    <row r="23" spans="1:10">
      <c r="A23" s="3" t="s">
        <v>50</v>
      </c>
      <c r="C23" s="15"/>
      <c r="D23" s="16"/>
      <c r="E23" s="17"/>
      <c r="F23" s="15"/>
      <c r="G23" s="16"/>
      <c r="I23" s="18" t="str">
        <f t="shared" si="0"/>
        <v/>
      </c>
      <c r="J23" s="19" t="str">
        <f t="shared" si="0"/>
        <v/>
      </c>
    </row>
    <row r="24" spans="1:10">
      <c r="A24" s="1" t="s">
        <v>51</v>
      </c>
      <c r="C24" s="20">
        <v>2945.0899999999997</v>
      </c>
      <c r="D24" s="21">
        <v>8603493</v>
      </c>
      <c r="E24" s="17"/>
      <c r="F24" s="20">
        <v>4389.1510000000007</v>
      </c>
      <c r="G24" s="21">
        <v>16183640</v>
      </c>
      <c r="I24" s="18">
        <f t="shared" si="0"/>
        <v>0.49032830915184289</v>
      </c>
      <c r="J24" s="19">
        <f t="shared" si="0"/>
        <v>0.88105459026932431</v>
      </c>
    </row>
    <row r="25" spans="1:10">
      <c r="A25" s="1" t="s">
        <v>52</v>
      </c>
      <c r="C25" s="15">
        <v>3063.6999999999994</v>
      </c>
      <c r="D25" s="16">
        <v>5659026</v>
      </c>
      <c r="E25" s="17"/>
      <c r="F25" s="15">
        <v>3955.3680000000004</v>
      </c>
      <c r="G25" s="16">
        <v>6488007</v>
      </c>
      <c r="I25" s="18">
        <f t="shared" si="0"/>
        <v>0.29104285667656793</v>
      </c>
      <c r="J25" s="19">
        <f t="shared" si="0"/>
        <v>0.14648828261259084</v>
      </c>
    </row>
    <row r="26" spans="1:10">
      <c r="A26" s="1" t="s">
        <v>53</v>
      </c>
      <c r="C26" s="20">
        <v>0</v>
      </c>
      <c r="D26" s="21">
        <v>0</v>
      </c>
      <c r="E26" s="17"/>
      <c r="F26" s="20">
        <v>1.5029999999999999</v>
      </c>
      <c r="G26" s="21">
        <v>16575</v>
      </c>
      <c r="I26" s="18" t="str">
        <f t="shared" si="0"/>
        <v/>
      </c>
      <c r="J26" s="19" t="str">
        <f t="shared" si="0"/>
        <v/>
      </c>
    </row>
    <row r="27" spans="1:10">
      <c r="A27" s="1" t="s">
        <v>54</v>
      </c>
      <c r="C27" s="15">
        <v>4995.8499999999995</v>
      </c>
      <c r="D27" s="16">
        <v>12958064</v>
      </c>
      <c r="E27" s="17"/>
      <c r="F27" s="15">
        <v>5143.2400000000007</v>
      </c>
      <c r="G27" s="16">
        <v>14058007</v>
      </c>
      <c r="I27" s="18">
        <f t="shared" si="0"/>
        <v>2.9502487064263505E-2</v>
      </c>
      <c r="J27" s="19">
        <f t="shared" si="0"/>
        <v>8.4884825387496088E-2</v>
      </c>
    </row>
    <row r="28" spans="1:10">
      <c r="A28" s="1" t="s">
        <v>55</v>
      </c>
      <c r="C28" s="15">
        <v>193.44000000000003</v>
      </c>
      <c r="D28" s="16">
        <v>457051</v>
      </c>
      <c r="E28" s="17"/>
      <c r="F28" s="15">
        <v>0</v>
      </c>
      <c r="G28" s="16">
        <v>0</v>
      </c>
      <c r="I28" s="18">
        <f t="shared" si="0"/>
        <v>-1</v>
      </c>
      <c r="J28" s="19">
        <f t="shared" si="0"/>
        <v>-1</v>
      </c>
    </row>
    <row r="29" spans="1:10">
      <c r="A29" s="1" t="s">
        <v>56</v>
      </c>
      <c r="C29" s="15">
        <v>5083.2269999999999</v>
      </c>
      <c r="D29" s="16">
        <v>20738010</v>
      </c>
      <c r="E29" s="17"/>
      <c r="F29" s="15">
        <v>6543.0769999999984</v>
      </c>
      <c r="G29" s="16">
        <v>22415819</v>
      </c>
      <c r="I29" s="18">
        <f t="shared" si="0"/>
        <v>0.28718961399913856</v>
      </c>
      <c r="J29" s="19">
        <f t="shared" si="0"/>
        <v>8.0905014512000051E-2</v>
      </c>
    </row>
    <row r="30" spans="1:10">
      <c r="A30" s="1" t="s">
        <v>57</v>
      </c>
      <c r="C30" s="15">
        <v>30.564</v>
      </c>
      <c r="D30" s="16">
        <v>131519</v>
      </c>
      <c r="E30" s="17"/>
      <c r="F30" s="15">
        <v>133.22200000000001</v>
      </c>
      <c r="G30" s="16">
        <v>1336846</v>
      </c>
      <c r="I30" s="18">
        <f t="shared" si="0"/>
        <v>3.3587881167386469</v>
      </c>
      <c r="J30" s="19">
        <f t="shared" si="0"/>
        <v>9.1646606193781892</v>
      </c>
    </row>
    <row r="31" spans="1:10">
      <c r="A31" s="1" t="s">
        <v>58</v>
      </c>
      <c r="C31" s="15">
        <v>0</v>
      </c>
      <c r="D31" s="16">
        <v>0</v>
      </c>
      <c r="E31" s="17"/>
      <c r="F31" s="15">
        <v>0</v>
      </c>
      <c r="G31" s="16">
        <v>0</v>
      </c>
      <c r="I31" s="18" t="str">
        <f t="shared" si="0"/>
        <v/>
      </c>
      <c r="J31" s="19" t="str">
        <f t="shared" si="0"/>
        <v/>
      </c>
    </row>
    <row r="32" spans="1:10">
      <c r="A32" s="1" t="s">
        <v>59</v>
      </c>
      <c r="C32" s="15">
        <v>0</v>
      </c>
      <c r="D32" s="16">
        <v>0</v>
      </c>
      <c r="E32" s="17"/>
      <c r="F32" s="15">
        <v>0</v>
      </c>
      <c r="G32" s="16">
        <v>0</v>
      </c>
      <c r="I32" s="18" t="str">
        <f t="shared" si="0"/>
        <v/>
      </c>
      <c r="J32" s="19" t="str">
        <f t="shared" si="0"/>
        <v/>
      </c>
    </row>
    <row r="33" spans="1:10">
      <c r="A33" s="1" t="s">
        <v>60</v>
      </c>
      <c r="C33" s="15">
        <v>214.98200000000003</v>
      </c>
      <c r="D33" s="16">
        <v>2519556</v>
      </c>
      <c r="E33" s="17"/>
      <c r="F33" s="15">
        <v>255.21400000000003</v>
      </c>
      <c r="G33" s="16">
        <v>3281478</v>
      </c>
      <c r="I33" s="18">
        <f t="shared" si="0"/>
        <v>0.18714124903480278</v>
      </c>
      <c r="J33" s="19">
        <f t="shared" si="0"/>
        <v>0.30240328057800658</v>
      </c>
    </row>
    <row r="34" spans="1:10">
      <c r="A34" s="4" t="s">
        <v>61</v>
      </c>
      <c r="C34" s="15">
        <v>1681.4510000000002</v>
      </c>
      <c r="D34" s="16">
        <v>5700567</v>
      </c>
      <c r="E34" s="17"/>
      <c r="F34" s="15">
        <v>1049.922</v>
      </c>
      <c r="G34" s="16">
        <v>3500331</v>
      </c>
      <c r="I34" s="18">
        <f t="shared" si="0"/>
        <v>-0.37558572923028988</v>
      </c>
      <c r="J34" s="19">
        <f t="shared" si="0"/>
        <v>-0.38596792213827147</v>
      </c>
    </row>
    <row r="35" spans="1:10">
      <c r="A35" s="4" t="s">
        <v>62</v>
      </c>
      <c r="C35" s="15">
        <v>0</v>
      </c>
      <c r="D35" s="16">
        <v>0</v>
      </c>
      <c r="E35" s="17"/>
      <c r="F35" s="15">
        <v>0</v>
      </c>
      <c r="G35" s="16">
        <v>0</v>
      </c>
      <c r="I35" s="18" t="str">
        <f t="shared" si="0"/>
        <v/>
      </c>
      <c r="J35" s="19" t="str">
        <f t="shared" si="0"/>
        <v/>
      </c>
    </row>
    <row r="36" spans="1:10">
      <c r="A36" s="1" t="s">
        <v>63</v>
      </c>
      <c r="C36" s="15">
        <v>0</v>
      </c>
      <c r="D36" s="16">
        <v>0</v>
      </c>
      <c r="E36" s="17"/>
      <c r="F36" s="15">
        <v>0</v>
      </c>
      <c r="G36" s="16">
        <v>0</v>
      </c>
      <c r="I36" s="18" t="str">
        <f t="shared" si="0"/>
        <v/>
      </c>
      <c r="J36" s="19" t="str">
        <f t="shared" si="0"/>
        <v/>
      </c>
    </row>
    <row r="37" spans="1:10">
      <c r="A37" s="1" t="s">
        <v>64</v>
      </c>
      <c r="C37" s="15">
        <v>0</v>
      </c>
      <c r="D37" s="16">
        <v>0</v>
      </c>
      <c r="E37" s="17"/>
      <c r="F37" s="15">
        <v>0</v>
      </c>
      <c r="G37" s="16">
        <v>0</v>
      </c>
      <c r="I37" s="18" t="str">
        <f t="shared" si="0"/>
        <v/>
      </c>
      <c r="J37" s="19" t="str">
        <f t="shared" si="0"/>
        <v/>
      </c>
    </row>
    <row r="38" spans="1:10">
      <c r="A38" s="1" t="s">
        <v>65</v>
      </c>
      <c r="C38" s="15">
        <v>0</v>
      </c>
      <c r="D38" s="16">
        <v>0</v>
      </c>
      <c r="E38" s="17"/>
      <c r="F38" s="15">
        <v>0</v>
      </c>
      <c r="G38" s="16">
        <v>0</v>
      </c>
      <c r="I38" s="18" t="str">
        <f t="shared" si="0"/>
        <v/>
      </c>
      <c r="J38" s="19" t="str">
        <f t="shared" si="0"/>
        <v/>
      </c>
    </row>
    <row r="39" spans="1:10">
      <c r="A39" s="5" t="s">
        <v>33</v>
      </c>
      <c r="C39" s="15">
        <v>0</v>
      </c>
      <c r="D39" s="16">
        <v>0</v>
      </c>
      <c r="E39" s="17"/>
      <c r="F39" s="15">
        <v>0</v>
      </c>
      <c r="G39" s="16">
        <v>0</v>
      </c>
      <c r="I39" s="18" t="str">
        <f t="shared" si="0"/>
        <v/>
      </c>
      <c r="J39" s="19" t="str">
        <f t="shared" si="0"/>
        <v/>
      </c>
    </row>
    <row r="40" spans="1:10">
      <c r="A40" s="5" t="s">
        <v>66</v>
      </c>
      <c r="C40" s="15">
        <v>161.61500000000001</v>
      </c>
      <c r="D40" s="16">
        <v>343507</v>
      </c>
      <c r="E40" s="17"/>
      <c r="F40" s="15">
        <v>36.081000000000003</v>
      </c>
      <c r="G40" s="16">
        <v>51866</v>
      </c>
      <c r="I40" s="18">
        <f t="shared" si="0"/>
        <v>-0.77674720787055662</v>
      </c>
      <c r="J40" s="19">
        <f t="shared" si="0"/>
        <v>-0.84901035495637645</v>
      </c>
    </row>
    <row r="41" spans="1:10">
      <c r="A41" s="1" t="s">
        <v>43</v>
      </c>
      <c r="C41" s="15">
        <v>0</v>
      </c>
      <c r="D41" s="16">
        <v>0</v>
      </c>
      <c r="E41" s="17"/>
      <c r="F41" s="15">
        <v>0</v>
      </c>
      <c r="G41" s="16">
        <v>0</v>
      </c>
      <c r="I41" s="18" t="str">
        <f t="shared" si="0"/>
        <v/>
      </c>
      <c r="J41" s="19" t="str">
        <f t="shared" si="0"/>
        <v/>
      </c>
    </row>
    <row r="42" spans="1:10" s="23" customFormat="1">
      <c r="A42" s="2" t="s">
        <v>67</v>
      </c>
      <c r="C42" s="24">
        <v>18369.919000000009</v>
      </c>
      <c r="D42" s="25">
        <v>57110793</v>
      </c>
      <c r="E42" s="26"/>
      <c r="F42" s="24">
        <v>21506.778000000006</v>
      </c>
      <c r="G42" s="25">
        <v>67332569</v>
      </c>
      <c r="I42" s="27">
        <f t="shared" si="0"/>
        <v>0.17076063318515433</v>
      </c>
      <c r="J42" s="28">
        <f t="shared" si="0"/>
        <v>0.1789815105526551</v>
      </c>
    </row>
    <row r="43" spans="1:10">
      <c r="A43" s="1"/>
      <c r="C43" s="20"/>
      <c r="D43" s="21"/>
      <c r="E43" s="17"/>
      <c r="F43" s="20"/>
      <c r="G43" s="21"/>
      <c r="I43" s="18" t="str">
        <f t="shared" si="0"/>
        <v/>
      </c>
      <c r="J43" s="19" t="str">
        <f t="shared" si="0"/>
        <v/>
      </c>
    </row>
    <row r="44" spans="1:10">
      <c r="A44" s="3" t="s">
        <v>19</v>
      </c>
      <c r="C44" s="24"/>
      <c r="D44" s="25"/>
      <c r="E44" s="26"/>
      <c r="F44" s="24"/>
      <c r="G44" s="25"/>
      <c r="I44" s="27" t="str">
        <f t="shared" si="0"/>
        <v/>
      </c>
      <c r="J44" s="28" t="str">
        <f t="shared" si="0"/>
        <v/>
      </c>
    </row>
    <row r="45" spans="1:10">
      <c r="A45" s="5" t="s">
        <v>20</v>
      </c>
      <c r="C45" s="20">
        <v>1.4890000000000001</v>
      </c>
      <c r="D45" s="21">
        <v>48267</v>
      </c>
      <c r="E45" s="17"/>
      <c r="F45" s="20">
        <v>17.690000000000001</v>
      </c>
      <c r="G45" s="21">
        <v>255450</v>
      </c>
      <c r="I45" s="18">
        <f t="shared" si="0"/>
        <v>10.880456682337138</v>
      </c>
      <c r="J45" s="19">
        <f t="shared" si="0"/>
        <v>4.2924358257194353</v>
      </c>
    </row>
    <row r="46" spans="1:10">
      <c r="A46" s="1" t="s">
        <v>21</v>
      </c>
      <c r="C46" s="15">
        <v>0</v>
      </c>
      <c r="D46" s="16">
        <v>0</v>
      </c>
      <c r="E46" s="17"/>
      <c r="F46" s="15">
        <v>0</v>
      </c>
      <c r="G46" s="16">
        <v>0</v>
      </c>
      <c r="I46" s="18" t="str">
        <f t="shared" si="0"/>
        <v/>
      </c>
      <c r="J46" s="19" t="str">
        <f t="shared" si="0"/>
        <v/>
      </c>
    </row>
    <row r="47" spans="1:10">
      <c r="A47" s="1" t="s">
        <v>22</v>
      </c>
      <c r="C47" s="15">
        <v>26.154</v>
      </c>
      <c r="D47" s="16">
        <v>231793</v>
      </c>
      <c r="E47" s="17"/>
      <c r="F47" s="15">
        <v>156.744</v>
      </c>
      <c r="G47" s="16">
        <v>2419485</v>
      </c>
      <c r="I47" s="18">
        <f t="shared" si="0"/>
        <v>4.9931176875430143</v>
      </c>
      <c r="J47" s="19">
        <f t="shared" si="0"/>
        <v>9.4381279848830637</v>
      </c>
    </row>
    <row r="48" spans="1:10">
      <c r="A48" s="1" t="s">
        <v>23</v>
      </c>
      <c r="C48" s="15">
        <v>0</v>
      </c>
      <c r="D48" s="16">
        <v>0</v>
      </c>
      <c r="E48" s="17"/>
      <c r="F48" s="15">
        <v>0</v>
      </c>
      <c r="G48" s="16">
        <v>0</v>
      </c>
      <c r="I48" s="18" t="str">
        <f t="shared" si="0"/>
        <v/>
      </c>
      <c r="J48" s="19" t="str">
        <f t="shared" si="0"/>
        <v/>
      </c>
    </row>
    <row r="49" spans="1:10">
      <c r="A49" s="1" t="s">
        <v>24</v>
      </c>
      <c r="C49" s="15">
        <v>0</v>
      </c>
      <c r="D49" s="16">
        <v>0</v>
      </c>
      <c r="E49" s="17"/>
      <c r="F49" s="15">
        <v>0</v>
      </c>
      <c r="G49" s="16">
        <v>0</v>
      </c>
      <c r="I49" s="18" t="str">
        <f t="shared" si="0"/>
        <v/>
      </c>
      <c r="J49" s="19" t="str">
        <f t="shared" si="0"/>
        <v/>
      </c>
    </row>
    <row r="50" spans="1:10">
      <c r="A50" s="1" t="s">
        <v>25</v>
      </c>
      <c r="C50" s="15">
        <v>0</v>
      </c>
      <c r="D50" s="16">
        <v>0</v>
      </c>
      <c r="E50" s="17"/>
      <c r="F50" s="15">
        <v>0</v>
      </c>
      <c r="G50" s="16">
        <v>0</v>
      </c>
      <c r="I50" s="18" t="str">
        <f t="shared" si="0"/>
        <v/>
      </c>
      <c r="J50" s="19" t="str">
        <f t="shared" si="0"/>
        <v/>
      </c>
    </row>
    <row r="51" spans="1:10" s="23" customFormat="1">
      <c r="A51" s="2" t="s">
        <v>26</v>
      </c>
      <c r="C51" s="24">
        <v>27.643000000000001</v>
      </c>
      <c r="D51" s="25">
        <v>280060</v>
      </c>
      <c r="E51" s="26"/>
      <c r="F51" s="24">
        <v>174.434</v>
      </c>
      <c r="G51" s="25">
        <v>2674935</v>
      </c>
      <c r="I51" s="27">
        <f t="shared" si="0"/>
        <v>5.3102412907426837</v>
      </c>
      <c r="J51" s="28">
        <f t="shared" si="0"/>
        <v>8.5512925801613946</v>
      </c>
    </row>
    <row r="52" spans="1:10">
      <c r="A52" s="3"/>
      <c r="C52" s="20"/>
      <c r="D52" s="21"/>
      <c r="E52" s="17"/>
      <c r="F52" s="20"/>
      <c r="G52" s="21"/>
      <c r="I52" s="18" t="str">
        <f t="shared" si="0"/>
        <v/>
      </c>
      <c r="J52" s="19" t="str">
        <f t="shared" si="0"/>
        <v/>
      </c>
    </row>
    <row r="53" spans="1:10">
      <c r="A53" s="3" t="s">
        <v>68</v>
      </c>
      <c r="C53" s="15"/>
      <c r="D53" s="16"/>
      <c r="E53" s="17"/>
      <c r="F53" s="15"/>
      <c r="G53" s="16"/>
      <c r="I53" s="18" t="str">
        <f t="shared" si="0"/>
        <v/>
      </c>
      <c r="J53" s="19" t="str">
        <f t="shared" si="0"/>
        <v/>
      </c>
    </row>
    <row r="54" spans="1:10">
      <c r="A54" s="1" t="s">
        <v>69</v>
      </c>
      <c r="C54" s="15">
        <v>25.201000000000001</v>
      </c>
      <c r="D54" s="16">
        <v>191957</v>
      </c>
      <c r="E54" s="17"/>
      <c r="F54" s="15">
        <v>0.436</v>
      </c>
      <c r="G54" s="16">
        <v>9483</v>
      </c>
      <c r="I54" s="18">
        <f t="shared" si="0"/>
        <v>-0.98269909924209353</v>
      </c>
      <c r="J54" s="19">
        <f t="shared" si="0"/>
        <v>-0.95059831108008563</v>
      </c>
    </row>
    <row r="55" spans="1:10">
      <c r="A55" s="1" t="s">
        <v>70</v>
      </c>
      <c r="C55" s="15">
        <v>80.432000000000002</v>
      </c>
      <c r="D55" s="16">
        <v>362632</v>
      </c>
      <c r="E55" s="17"/>
      <c r="F55" s="15">
        <v>97.554000000000002</v>
      </c>
      <c r="G55" s="16">
        <v>312845</v>
      </c>
      <c r="I55" s="18">
        <f t="shared" si="0"/>
        <v>0.21287547244877669</v>
      </c>
      <c r="J55" s="19">
        <f t="shared" si="0"/>
        <v>-0.13729345452138808</v>
      </c>
    </row>
    <row r="56" spans="1:10">
      <c r="A56" s="1" t="s">
        <v>71</v>
      </c>
      <c r="C56" s="15">
        <v>9414.4680000000008</v>
      </c>
      <c r="D56" s="16">
        <v>13649563</v>
      </c>
      <c r="E56" s="17"/>
      <c r="F56" s="15">
        <v>10854.507</v>
      </c>
      <c r="G56" s="16">
        <v>17247501</v>
      </c>
      <c r="I56" s="18">
        <f t="shared" si="0"/>
        <v>0.15296020975375324</v>
      </c>
      <c r="J56" s="19">
        <f t="shared" si="0"/>
        <v>0.26359364032386967</v>
      </c>
    </row>
    <row r="57" spans="1:10">
      <c r="A57" s="1" t="s">
        <v>72</v>
      </c>
      <c r="C57" s="15">
        <v>0</v>
      </c>
      <c r="D57" s="16">
        <v>0</v>
      </c>
      <c r="E57" s="17"/>
      <c r="F57" s="15">
        <v>197.34699999999998</v>
      </c>
      <c r="G57" s="16">
        <v>318107</v>
      </c>
      <c r="I57" s="18" t="str">
        <f t="shared" si="0"/>
        <v/>
      </c>
      <c r="J57" s="19" t="str">
        <f t="shared" si="0"/>
        <v/>
      </c>
    </row>
    <row r="58" spans="1:10">
      <c r="A58" s="1" t="s">
        <v>73</v>
      </c>
      <c r="C58" s="15">
        <v>0</v>
      </c>
      <c r="D58" s="16">
        <v>0</v>
      </c>
      <c r="E58" s="17"/>
      <c r="F58" s="15">
        <v>0</v>
      </c>
      <c r="G58" s="16">
        <v>0</v>
      </c>
      <c r="I58" s="18" t="str">
        <f t="shared" si="0"/>
        <v/>
      </c>
      <c r="J58" s="19" t="str">
        <f t="shared" si="0"/>
        <v/>
      </c>
    </row>
    <row r="59" spans="1:10">
      <c r="A59" s="1" t="s">
        <v>74</v>
      </c>
      <c r="C59" s="15">
        <v>254.04899999999907</v>
      </c>
      <c r="D59" s="16">
        <v>382703</v>
      </c>
      <c r="E59" s="17"/>
      <c r="F59" s="15">
        <v>127.33700000000135</v>
      </c>
      <c r="G59" s="16">
        <v>199343</v>
      </c>
      <c r="I59" s="18">
        <f t="shared" si="0"/>
        <v>-0.49876992233780959</v>
      </c>
      <c r="J59" s="19">
        <f t="shared" si="0"/>
        <v>-0.47911827187139899</v>
      </c>
    </row>
    <row r="60" spans="1:10" s="23" customFormat="1">
      <c r="A60" s="2" t="s">
        <v>75</v>
      </c>
      <c r="C60" s="24">
        <v>9774.15</v>
      </c>
      <c r="D60" s="25">
        <v>14586855</v>
      </c>
      <c r="E60" s="26"/>
      <c r="F60" s="24">
        <v>11277.181</v>
      </c>
      <c r="G60" s="25">
        <v>18087279</v>
      </c>
      <c r="I60" s="27">
        <f t="shared" si="0"/>
        <v>0.1537761339860757</v>
      </c>
      <c r="J60" s="28">
        <f t="shared" si="0"/>
        <v>0.23997112468726134</v>
      </c>
    </row>
    <row r="61" spans="1:10">
      <c r="A61" s="1"/>
      <c r="C61" s="15"/>
      <c r="D61" s="16"/>
      <c r="E61" s="17"/>
      <c r="F61" s="15"/>
      <c r="G61" s="16"/>
      <c r="I61" s="18" t="str">
        <f t="shared" si="0"/>
        <v/>
      </c>
      <c r="J61" s="19" t="str">
        <f t="shared" si="0"/>
        <v/>
      </c>
    </row>
    <row r="62" spans="1:10">
      <c r="A62" s="3" t="s">
        <v>45</v>
      </c>
      <c r="C62" s="15"/>
      <c r="D62" s="16"/>
      <c r="E62" s="17"/>
      <c r="F62" s="15"/>
      <c r="G62" s="16"/>
      <c r="I62" s="18" t="str">
        <f t="shared" si="0"/>
        <v/>
      </c>
      <c r="J62" s="19" t="str">
        <f t="shared" si="0"/>
        <v/>
      </c>
    </row>
    <row r="63" spans="1:10">
      <c r="A63" s="1" t="s">
        <v>46</v>
      </c>
      <c r="C63" s="15">
        <v>3.81</v>
      </c>
      <c r="D63" s="16">
        <v>44098</v>
      </c>
      <c r="E63" s="17"/>
      <c r="F63" s="15">
        <v>0</v>
      </c>
      <c r="G63" s="16">
        <v>0</v>
      </c>
      <c r="I63" s="18">
        <f t="shared" si="0"/>
        <v>-1</v>
      </c>
      <c r="J63" s="19">
        <f t="shared" si="0"/>
        <v>-1</v>
      </c>
    </row>
    <row r="64" spans="1:10">
      <c r="A64" s="1" t="s">
        <v>47</v>
      </c>
      <c r="C64" s="15">
        <v>2920.4369999999999</v>
      </c>
      <c r="D64" s="16">
        <v>2823950</v>
      </c>
      <c r="E64" s="17"/>
      <c r="F64" s="15">
        <v>2007.162</v>
      </c>
      <c r="G64" s="16">
        <v>1935938</v>
      </c>
      <c r="I64" s="18">
        <f t="shared" si="0"/>
        <v>-0.31271861026277914</v>
      </c>
      <c r="J64" s="19">
        <f t="shared" si="0"/>
        <v>-0.31445740894845875</v>
      </c>
    </row>
    <row r="65" spans="1:10">
      <c r="A65" s="1" t="s">
        <v>48</v>
      </c>
      <c r="C65" s="15">
        <v>0</v>
      </c>
      <c r="D65" s="16">
        <v>0</v>
      </c>
      <c r="E65" s="17"/>
      <c r="F65" s="15">
        <v>0</v>
      </c>
      <c r="G65" s="16">
        <v>0</v>
      </c>
      <c r="I65" s="18" t="str">
        <f t="shared" si="0"/>
        <v/>
      </c>
      <c r="J65" s="19" t="str">
        <f t="shared" si="0"/>
        <v/>
      </c>
    </row>
    <row r="66" spans="1:10" s="23" customFormat="1">
      <c r="A66" s="2" t="s">
        <v>49</v>
      </c>
      <c r="C66" s="24">
        <v>2924.2469999999998</v>
      </c>
      <c r="D66" s="25">
        <v>2868048</v>
      </c>
      <c r="E66" s="26"/>
      <c r="F66" s="24">
        <v>2007.162</v>
      </c>
      <c r="G66" s="25">
        <v>1935938</v>
      </c>
      <c r="I66" s="27">
        <f t="shared" si="0"/>
        <v>-0.31361406885259691</v>
      </c>
      <c r="J66" s="28">
        <f t="shared" si="0"/>
        <v>-0.3249980474524834</v>
      </c>
    </row>
    <row r="67" spans="1:10">
      <c r="A67" s="1"/>
      <c r="C67" s="15"/>
      <c r="D67" s="16"/>
      <c r="E67" s="17"/>
      <c r="F67" s="15"/>
      <c r="G67" s="16"/>
      <c r="I67" s="18" t="str">
        <f t="shared" si="0"/>
        <v/>
      </c>
      <c r="J67" s="19" t="str">
        <f t="shared" si="0"/>
        <v/>
      </c>
    </row>
    <row r="68" spans="1:10">
      <c r="A68" s="3" t="s">
        <v>76</v>
      </c>
      <c r="C68" s="15"/>
      <c r="D68" s="16"/>
      <c r="E68" s="17"/>
      <c r="F68" s="15"/>
      <c r="G68" s="16"/>
      <c r="I68" s="18" t="str">
        <f t="shared" si="0"/>
        <v/>
      </c>
      <c r="J68" s="19" t="str">
        <f t="shared" si="0"/>
        <v/>
      </c>
    </row>
    <row r="69" spans="1:10">
      <c r="A69" s="1" t="s">
        <v>77</v>
      </c>
      <c r="C69" s="15">
        <v>2.6529999999999996</v>
      </c>
      <c r="D69" s="16">
        <v>19749</v>
      </c>
      <c r="E69" s="17"/>
      <c r="F69" s="15">
        <v>0</v>
      </c>
      <c r="G69" s="16">
        <v>0</v>
      </c>
      <c r="I69" s="18">
        <f t="shared" si="0"/>
        <v>-1</v>
      </c>
      <c r="J69" s="19">
        <f t="shared" si="0"/>
        <v>-1</v>
      </c>
    </row>
    <row r="70" spans="1:10">
      <c r="A70" s="1" t="s">
        <v>78</v>
      </c>
      <c r="C70" s="20">
        <v>260.27199999999999</v>
      </c>
      <c r="D70" s="21">
        <v>802844</v>
      </c>
      <c r="E70" s="17"/>
      <c r="F70" s="20">
        <v>412.40100000000007</v>
      </c>
      <c r="G70" s="21">
        <v>913364</v>
      </c>
      <c r="I70" s="18">
        <f t="shared" ref="I70:J93" si="1">IFERROR(F70/C70-1,"")</f>
        <v>0.58450006147415046</v>
      </c>
      <c r="J70" s="19">
        <f t="shared" si="1"/>
        <v>0.13766061650831296</v>
      </c>
    </row>
    <row r="71" spans="1:10">
      <c r="A71" s="1" t="s">
        <v>79</v>
      </c>
      <c r="C71" s="15">
        <v>0</v>
      </c>
      <c r="D71" s="16">
        <v>0</v>
      </c>
      <c r="E71" s="17"/>
      <c r="F71" s="15">
        <v>0</v>
      </c>
      <c r="G71" s="16">
        <v>0</v>
      </c>
      <c r="I71" s="18" t="str">
        <f t="shared" si="1"/>
        <v/>
      </c>
      <c r="J71" s="19" t="str">
        <f t="shared" si="1"/>
        <v/>
      </c>
    </row>
    <row r="72" spans="1:10">
      <c r="A72" s="5" t="s">
        <v>80</v>
      </c>
      <c r="C72" s="20">
        <v>0</v>
      </c>
      <c r="D72" s="21">
        <v>0</v>
      </c>
      <c r="E72" s="17"/>
      <c r="F72" s="20">
        <v>0</v>
      </c>
      <c r="G72" s="21">
        <v>0</v>
      </c>
      <c r="I72" s="18" t="str">
        <f t="shared" si="1"/>
        <v/>
      </c>
      <c r="J72" s="19" t="str">
        <f t="shared" si="1"/>
        <v/>
      </c>
    </row>
    <row r="73" spans="1:10">
      <c r="A73" s="1" t="s">
        <v>81</v>
      </c>
      <c r="C73" s="15">
        <v>0</v>
      </c>
      <c r="D73" s="16">
        <v>0</v>
      </c>
      <c r="E73" s="17"/>
      <c r="F73" s="15">
        <v>0</v>
      </c>
      <c r="G73" s="16">
        <v>0</v>
      </c>
      <c r="I73" s="18" t="str">
        <f t="shared" si="1"/>
        <v/>
      </c>
      <c r="J73" s="19" t="str">
        <f t="shared" si="1"/>
        <v/>
      </c>
    </row>
    <row r="74" spans="1:10">
      <c r="A74" s="1" t="s">
        <v>82</v>
      </c>
      <c r="C74" s="15">
        <v>21.885000000000002</v>
      </c>
      <c r="D74" s="16">
        <v>5596</v>
      </c>
      <c r="E74" s="17"/>
      <c r="F74" s="15">
        <v>5100</v>
      </c>
      <c r="G74" s="16">
        <v>4275024</v>
      </c>
      <c r="I74" s="18">
        <f t="shared" si="1"/>
        <v>232.03632625085675</v>
      </c>
      <c r="J74" s="19">
        <f t="shared" si="1"/>
        <v>762.94281629735531</v>
      </c>
    </row>
    <row r="75" spans="1:10">
      <c r="A75" s="4" t="s">
        <v>83</v>
      </c>
      <c r="C75" s="15">
        <v>0</v>
      </c>
      <c r="D75" s="16">
        <v>0</v>
      </c>
      <c r="E75" s="17"/>
      <c r="F75" s="15">
        <v>167.471</v>
      </c>
      <c r="G75" s="16">
        <v>100803</v>
      </c>
      <c r="I75" s="18" t="str">
        <f t="shared" si="1"/>
        <v/>
      </c>
      <c r="J75" s="19" t="str">
        <f t="shared" si="1"/>
        <v/>
      </c>
    </row>
    <row r="76" spans="1:10">
      <c r="A76" s="4" t="s">
        <v>84</v>
      </c>
      <c r="C76" s="15">
        <v>0</v>
      </c>
      <c r="D76" s="16">
        <v>0</v>
      </c>
      <c r="E76" s="17"/>
      <c r="F76" s="15">
        <v>0</v>
      </c>
      <c r="G76" s="16">
        <v>0</v>
      </c>
      <c r="I76" s="18" t="str">
        <f t="shared" si="1"/>
        <v/>
      </c>
      <c r="J76" s="19" t="str">
        <f t="shared" si="1"/>
        <v/>
      </c>
    </row>
    <row r="77" spans="1:10" s="23" customFormat="1">
      <c r="A77" s="2" t="s">
        <v>85</v>
      </c>
      <c r="C77" s="24">
        <v>503.666</v>
      </c>
      <c r="D77" s="25">
        <v>1661668</v>
      </c>
      <c r="E77" s="26"/>
      <c r="F77" s="24">
        <v>5880.6580000000004</v>
      </c>
      <c r="G77" s="25">
        <v>5893840</v>
      </c>
      <c r="I77" s="27">
        <f t="shared" si="1"/>
        <v>10.675709696505224</v>
      </c>
      <c r="J77" s="28">
        <f t="shared" si="1"/>
        <v>2.546941988411644</v>
      </c>
    </row>
    <row r="78" spans="1:10">
      <c r="A78" s="1"/>
      <c r="C78" s="15"/>
      <c r="D78" s="16"/>
      <c r="E78" s="17"/>
      <c r="F78" s="15"/>
      <c r="G78" s="16"/>
      <c r="I78" s="18" t="str">
        <f t="shared" si="1"/>
        <v/>
      </c>
      <c r="J78" s="19" t="str">
        <f t="shared" si="1"/>
        <v/>
      </c>
    </row>
    <row r="79" spans="1:10">
      <c r="A79" s="3" t="s">
        <v>6</v>
      </c>
      <c r="C79" s="20"/>
      <c r="D79" s="21"/>
      <c r="E79" s="17"/>
      <c r="F79" s="29"/>
      <c r="G79" s="21"/>
      <c r="I79" s="18" t="str">
        <f t="shared" si="1"/>
        <v/>
      </c>
      <c r="J79" s="19" t="str">
        <f t="shared" si="1"/>
        <v/>
      </c>
    </row>
    <row r="80" spans="1:10">
      <c r="A80" s="1" t="s">
        <v>7</v>
      </c>
      <c r="C80" s="15">
        <v>0</v>
      </c>
      <c r="D80" s="16">
        <v>0</v>
      </c>
      <c r="E80" s="17"/>
      <c r="F80" s="15">
        <v>0</v>
      </c>
      <c r="G80" s="16">
        <v>0</v>
      </c>
      <c r="I80" s="18" t="str">
        <f t="shared" si="1"/>
        <v/>
      </c>
      <c r="J80" s="19" t="str">
        <f t="shared" si="1"/>
        <v/>
      </c>
    </row>
    <row r="81" spans="1:10">
      <c r="A81" s="6" t="s">
        <v>8</v>
      </c>
      <c r="C81" s="20">
        <v>0</v>
      </c>
      <c r="D81" s="21">
        <v>0</v>
      </c>
      <c r="E81" s="17"/>
      <c r="F81" s="20">
        <v>0</v>
      </c>
      <c r="G81" s="21">
        <v>0</v>
      </c>
      <c r="I81" s="18" t="str">
        <f t="shared" si="1"/>
        <v/>
      </c>
      <c r="J81" s="19" t="str">
        <f t="shared" si="1"/>
        <v/>
      </c>
    </row>
    <row r="82" spans="1:10">
      <c r="A82" s="1" t="s">
        <v>9</v>
      </c>
      <c r="C82" s="15">
        <v>0</v>
      </c>
      <c r="D82" s="16">
        <v>0</v>
      </c>
      <c r="E82" s="17"/>
      <c r="F82" s="15">
        <v>0</v>
      </c>
      <c r="G82" s="16">
        <v>0</v>
      </c>
      <c r="I82" s="18" t="str">
        <f t="shared" si="1"/>
        <v/>
      </c>
      <c r="J82" s="19" t="str">
        <f t="shared" si="1"/>
        <v/>
      </c>
    </row>
    <row r="83" spans="1:10">
      <c r="A83" s="7" t="s">
        <v>10</v>
      </c>
      <c r="C83" s="15">
        <v>0</v>
      </c>
      <c r="D83" s="16">
        <v>0</v>
      </c>
      <c r="E83" s="17"/>
      <c r="F83" s="15">
        <v>0</v>
      </c>
      <c r="G83" s="16">
        <v>0</v>
      </c>
      <c r="I83" s="18" t="str">
        <f t="shared" si="1"/>
        <v/>
      </c>
      <c r="J83" s="19" t="str">
        <f t="shared" si="1"/>
        <v/>
      </c>
    </row>
    <row r="84" spans="1:10">
      <c r="A84" s="7" t="s">
        <v>11</v>
      </c>
      <c r="C84" s="15">
        <v>0</v>
      </c>
      <c r="D84" s="16">
        <v>0</v>
      </c>
      <c r="E84" s="17"/>
      <c r="F84" s="15">
        <v>0</v>
      </c>
      <c r="G84" s="16">
        <v>0</v>
      </c>
      <c r="I84" s="18" t="str">
        <f t="shared" si="1"/>
        <v/>
      </c>
      <c r="J84" s="19" t="str">
        <f t="shared" si="1"/>
        <v/>
      </c>
    </row>
    <row r="85" spans="1:10">
      <c r="A85" s="7" t="s">
        <v>12</v>
      </c>
      <c r="C85" s="15">
        <v>0</v>
      </c>
      <c r="D85" s="16">
        <v>0</v>
      </c>
      <c r="E85" s="17"/>
      <c r="F85" s="15">
        <v>0</v>
      </c>
      <c r="G85" s="16">
        <v>0</v>
      </c>
      <c r="I85" s="18" t="str">
        <f t="shared" si="1"/>
        <v/>
      </c>
      <c r="J85" s="19" t="str">
        <f t="shared" si="1"/>
        <v/>
      </c>
    </row>
    <row r="86" spans="1:10">
      <c r="A86" s="7" t="s">
        <v>13</v>
      </c>
      <c r="C86" s="15">
        <v>0</v>
      </c>
      <c r="D86" s="16">
        <v>0</v>
      </c>
      <c r="E86" s="17"/>
      <c r="F86" s="15">
        <v>0</v>
      </c>
      <c r="G86" s="16">
        <v>0</v>
      </c>
      <c r="I86" s="18" t="str">
        <f t="shared" si="1"/>
        <v/>
      </c>
      <c r="J86" s="19" t="str">
        <f t="shared" si="1"/>
        <v/>
      </c>
    </row>
    <row r="87" spans="1:10">
      <c r="A87" s="7" t="s">
        <v>14</v>
      </c>
      <c r="C87" s="15">
        <v>0</v>
      </c>
      <c r="D87" s="16">
        <v>0</v>
      </c>
      <c r="E87" s="17"/>
      <c r="F87" s="15">
        <v>0</v>
      </c>
      <c r="G87" s="16">
        <v>0</v>
      </c>
      <c r="I87" s="18" t="str">
        <f t="shared" si="1"/>
        <v/>
      </c>
      <c r="J87" s="19" t="str">
        <f t="shared" si="1"/>
        <v/>
      </c>
    </row>
    <row r="88" spans="1:10">
      <c r="A88" s="7" t="s">
        <v>15</v>
      </c>
      <c r="C88" s="15">
        <v>0</v>
      </c>
      <c r="D88" s="16">
        <v>0</v>
      </c>
      <c r="E88" s="17"/>
      <c r="F88" s="15">
        <v>0</v>
      </c>
      <c r="G88" s="16">
        <v>0</v>
      </c>
      <c r="I88" s="18" t="str">
        <f t="shared" si="1"/>
        <v/>
      </c>
      <c r="J88" s="19" t="str">
        <f t="shared" si="1"/>
        <v/>
      </c>
    </row>
    <row r="89" spans="1:10">
      <c r="A89" s="7" t="s">
        <v>16</v>
      </c>
      <c r="C89" s="15">
        <v>0</v>
      </c>
      <c r="D89" s="16">
        <v>0</v>
      </c>
      <c r="E89" s="17"/>
      <c r="F89" s="15">
        <v>1.1120000000000001</v>
      </c>
      <c r="G89" s="16">
        <v>26500</v>
      </c>
      <c r="I89" s="18" t="str">
        <f t="shared" si="1"/>
        <v/>
      </c>
      <c r="J89" s="19" t="str">
        <f t="shared" si="1"/>
        <v/>
      </c>
    </row>
    <row r="90" spans="1:10">
      <c r="A90" s="7" t="s">
        <v>17</v>
      </c>
      <c r="C90" s="15">
        <v>0</v>
      </c>
      <c r="D90" s="16">
        <v>0</v>
      </c>
      <c r="E90" s="17"/>
      <c r="F90" s="15">
        <v>0</v>
      </c>
      <c r="G90" s="16">
        <v>0</v>
      </c>
      <c r="I90" s="18" t="str">
        <f t="shared" si="1"/>
        <v/>
      </c>
      <c r="J90" s="19" t="str">
        <f t="shared" si="1"/>
        <v/>
      </c>
    </row>
    <row r="91" spans="1:10" ht="13.5" thickBot="1">
      <c r="A91" s="38" t="s">
        <v>18</v>
      </c>
      <c r="C91" s="30">
        <v>0</v>
      </c>
      <c r="D91" s="31">
        <v>0</v>
      </c>
      <c r="E91" s="26"/>
      <c r="F91" s="30">
        <v>1.1120000000000001</v>
      </c>
      <c r="G91" s="31">
        <v>26500</v>
      </c>
      <c r="I91" s="32" t="str">
        <f t="shared" si="1"/>
        <v/>
      </c>
      <c r="J91" s="33" t="str">
        <f t="shared" si="1"/>
        <v/>
      </c>
    </row>
    <row r="92" spans="1:10">
      <c r="A92" s="6"/>
      <c r="C92" s="17"/>
      <c r="D92" s="34"/>
      <c r="E92" s="17"/>
      <c r="F92" s="17"/>
      <c r="G92" s="34"/>
      <c r="I92" s="35" t="str">
        <f t="shared" si="1"/>
        <v/>
      </c>
      <c r="J92" s="35" t="str">
        <f t="shared" si="1"/>
        <v/>
      </c>
    </row>
    <row r="93" spans="1:10">
      <c r="A93" s="8" t="s">
        <v>86</v>
      </c>
      <c r="C93" s="26">
        <v>47960.792999999983</v>
      </c>
      <c r="D93" s="36">
        <v>128487626</v>
      </c>
      <c r="E93" s="26"/>
      <c r="F93" s="26">
        <v>73932.655999999959</v>
      </c>
      <c r="G93" s="36">
        <v>209850363</v>
      </c>
      <c r="I93" s="37">
        <f t="shared" si="1"/>
        <v>0.5415228017601792</v>
      </c>
      <c r="J93" s="37">
        <f t="shared" si="1"/>
        <v>0.63323402831024356</v>
      </c>
    </row>
    <row r="98" spans="1:10" ht="13.5" thickBot="1">
      <c r="A98" s="2" t="s">
        <v>0</v>
      </c>
      <c r="D98" s="34"/>
      <c r="G98" s="34"/>
      <c r="J98" s="34"/>
    </row>
    <row r="99" spans="1:10">
      <c r="A99" s="2" t="s">
        <v>121</v>
      </c>
      <c r="C99" s="10">
        <v>2024</v>
      </c>
      <c r="D99" s="11"/>
      <c r="F99" s="10">
        <v>2025</v>
      </c>
      <c r="G99" s="11"/>
      <c r="I99" s="59" t="s">
        <v>165</v>
      </c>
      <c r="J99" s="41"/>
    </row>
    <row r="100" spans="1:10">
      <c r="A100" s="4"/>
      <c r="C100" s="13" t="s">
        <v>2</v>
      </c>
      <c r="D100" s="14" t="s">
        <v>3</v>
      </c>
      <c r="F100" s="13" t="s">
        <v>2</v>
      </c>
      <c r="G100" s="14" t="s">
        <v>3</v>
      </c>
      <c r="I100" s="13" t="s">
        <v>4</v>
      </c>
      <c r="J100" s="14" t="s">
        <v>5</v>
      </c>
    </row>
    <row r="101" spans="1:10">
      <c r="A101" s="3" t="s">
        <v>27</v>
      </c>
      <c r="C101" s="13"/>
      <c r="D101" s="14"/>
      <c r="F101" s="13"/>
      <c r="G101" s="14"/>
      <c r="I101" s="13"/>
      <c r="J101" s="14"/>
    </row>
    <row r="102" spans="1:10">
      <c r="A102" s="1" t="s">
        <v>28</v>
      </c>
      <c r="C102" s="15">
        <v>32.744</v>
      </c>
      <c r="D102" s="16">
        <v>133641</v>
      </c>
      <c r="E102" s="17"/>
      <c r="F102" s="15">
        <v>489.851</v>
      </c>
      <c r="G102" s="16">
        <v>1735852</v>
      </c>
      <c r="I102" s="18">
        <f>IFERROR(F102/C102-1,"")</f>
        <v>13.96002321035915</v>
      </c>
      <c r="J102" s="19">
        <f>IFERROR(G102/D102-1,"")</f>
        <v>11.988918071549898</v>
      </c>
    </row>
    <row r="103" spans="1:10">
      <c r="A103" s="1" t="s">
        <v>29</v>
      </c>
      <c r="C103" s="15">
        <v>1858.4290000000001</v>
      </c>
      <c r="D103" s="16">
        <v>5783999</v>
      </c>
      <c r="E103" s="17"/>
      <c r="F103" s="15">
        <v>2510.2740000000003</v>
      </c>
      <c r="G103" s="16">
        <v>7755752</v>
      </c>
      <c r="I103" s="18">
        <f t="shared" ref="I103:J166" si="2">IFERROR(F103/C103-1,"")</f>
        <v>0.35075055328990246</v>
      </c>
      <c r="J103" s="19">
        <f t="shared" si="2"/>
        <v>0.34089788051484793</v>
      </c>
    </row>
    <row r="104" spans="1:10">
      <c r="A104" s="1" t="s">
        <v>30</v>
      </c>
      <c r="C104" s="15">
        <v>3.6619999999999999</v>
      </c>
      <c r="D104" s="16">
        <v>13293</v>
      </c>
      <c r="E104" s="17"/>
      <c r="F104" s="15">
        <v>45.36</v>
      </c>
      <c r="G104" s="16">
        <v>260000</v>
      </c>
      <c r="I104" s="18">
        <f t="shared" si="2"/>
        <v>11.386673948661933</v>
      </c>
      <c r="J104" s="19">
        <f t="shared" si="2"/>
        <v>18.55916647859776</v>
      </c>
    </row>
    <row r="105" spans="1:10">
      <c r="A105" s="1" t="s">
        <v>31</v>
      </c>
      <c r="C105" s="15">
        <v>8766.0670000000009</v>
      </c>
      <c r="D105" s="16">
        <v>29249429</v>
      </c>
      <c r="E105" s="17"/>
      <c r="F105" s="15">
        <v>17901.654000000002</v>
      </c>
      <c r="G105" s="16">
        <v>59502457</v>
      </c>
      <c r="I105" s="18">
        <f>IFERROR(F105/C105-1,"")</f>
        <v>1.0421534537666663</v>
      </c>
      <c r="J105" s="19">
        <f t="shared" si="2"/>
        <v>1.0343117467352951</v>
      </c>
    </row>
    <row r="106" spans="1:10">
      <c r="A106" s="1" t="s">
        <v>32</v>
      </c>
      <c r="C106" s="15">
        <v>239.90300000000002</v>
      </c>
      <c r="D106" s="16">
        <v>1502955</v>
      </c>
      <c r="E106" s="17"/>
      <c r="F106" s="15">
        <v>462.90199999999999</v>
      </c>
      <c r="G106" s="16">
        <v>4554877</v>
      </c>
      <c r="I106" s="18">
        <f t="shared" si="2"/>
        <v>0.92953818835112512</v>
      </c>
      <c r="J106" s="19">
        <f t="shared" si="2"/>
        <v>2.0306143563845889</v>
      </c>
    </row>
    <row r="107" spans="1:10">
      <c r="A107" s="1" t="s">
        <v>33</v>
      </c>
      <c r="C107" s="15">
        <v>0</v>
      </c>
      <c r="D107" s="16">
        <v>0</v>
      </c>
      <c r="E107" s="17"/>
      <c r="F107" s="15">
        <v>0</v>
      </c>
      <c r="G107" s="16">
        <v>0</v>
      </c>
      <c r="I107" s="18" t="str">
        <f t="shared" si="2"/>
        <v/>
      </c>
      <c r="J107" s="19" t="str">
        <f t="shared" si="2"/>
        <v/>
      </c>
    </row>
    <row r="108" spans="1:10">
      <c r="A108" s="1" t="s">
        <v>34</v>
      </c>
      <c r="C108" s="15">
        <v>0</v>
      </c>
      <c r="D108" s="16">
        <v>0</v>
      </c>
      <c r="E108" s="17"/>
      <c r="F108" s="15">
        <v>0</v>
      </c>
      <c r="G108" s="16">
        <v>0</v>
      </c>
      <c r="I108" s="18" t="str">
        <f t="shared" si="2"/>
        <v/>
      </c>
      <c r="J108" s="19" t="str">
        <f t="shared" si="2"/>
        <v/>
      </c>
    </row>
    <row r="109" spans="1:10">
      <c r="A109" s="1" t="s">
        <v>35</v>
      </c>
      <c r="C109" s="15">
        <v>0</v>
      </c>
      <c r="D109" s="16">
        <v>0</v>
      </c>
      <c r="E109" s="17"/>
      <c r="F109" s="15">
        <v>0</v>
      </c>
      <c r="G109" s="16">
        <v>0</v>
      </c>
      <c r="I109" s="18" t="str">
        <f t="shared" si="2"/>
        <v/>
      </c>
      <c r="J109" s="19" t="str">
        <f t="shared" si="2"/>
        <v/>
      </c>
    </row>
    <row r="110" spans="1:10">
      <c r="A110" s="1" t="s">
        <v>36</v>
      </c>
      <c r="C110" s="15">
        <v>0</v>
      </c>
      <c r="D110" s="16">
        <v>0</v>
      </c>
      <c r="E110" s="17"/>
      <c r="F110" s="15">
        <v>0</v>
      </c>
      <c r="G110" s="16">
        <v>0</v>
      </c>
      <c r="I110" s="18" t="str">
        <f t="shared" si="2"/>
        <v/>
      </c>
      <c r="J110" s="19" t="str">
        <f t="shared" si="2"/>
        <v/>
      </c>
    </row>
    <row r="111" spans="1:10">
      <c r="A111" s="1" t="s">
        <v>37</v>
      </c>
      <c r="C111" s="15">
        <v>0</v>
      </c>
      <c r="D111" s="16">
        <v>0</v>
      </c>
      <c r="E111" s="17"/>
      <c r="F111" s="15">
        <v>0</v>
      </c>
      <c r="G111" s="16">
        <v>0</v>
      </c>
      <c r="I111" s="18" t="str">
        <f t="shared" si="2"/>
        <v/>
      </c>
      <c r="J111" s="19" t="str">
        <f t="shared" si="2"/>
        <v/>
      </c>
    </row>
    <row r="112" spans="1:10">
      <c r="A112" s="1" t="s">
        <v>38</v>
      </c>
      <c r="C112" s="20">
        <v>0</v>
      </c>
      <c r="D112" s="21">
        <v>0</v>
      </c>
      <c r="E112" s="17"/>
      <c r="F112" s="20">
        <v>24.097999999999999</v>
      </c>
      <c r="G112" s="21">
        <v>834218</v>
      </c>
      <c r="I112" s="18" t="str">
        <f t="shared" si="2"/>
        <v/>
      </c>
      <c r="J112" s="19" t="str">
        <f t="shared" si="2"/>
        <v/>
      </c>
    </row>
    <row r="113" spans="1:10">
      <c r="A113" s="1" t="s">
        <v>39</v>
      </c>
      <c r="C113" s="15">
        <v>0</v>
      </c>
      <c r="D113" s="16">
        <v>0</v>
      </c>
      <c r="E113" s="17"/>
      <c r="F113" s="15">
        <v>0</v>
      </c>
      <c r="G113" s="16">
        <v>0</v>
      </c>
      <c r="I113" s="18" t="str">
        <f t="shared" si="2"/>
        <v/>
      </c>
      <c r="J113" s="19" t="str">
        <f t="shared" si="2"/>
        <v/>
      </c>
    </row>
    <row r="114" spans="1:10">
      <c r="A114" s="1" t="s">
        <v>40</v>
      </c>
      <c r="C114" s="20">
        <v>0</v>
      </c>
      <c r="D114" s="21">
        <v>0</v>
      </c>
      <c r="E114" s="17"/>
      <c r="F114" s="20">
        <v>0</v>
      </c>
      <c r="G114" s="21">
        <v>0</v>
      </c>
      <c r="I114" s="18" t="str">
        <f t="shared" si="2"/>
        <v/>
      </c>
      <c r="J114" s="19" t="str">
        <f t="shared" si="2"/>
        <v/>
      </c>
    </row>
    <row r="115" spans="1:10">
      <c r="A115" s="1" t="s">
        <v>41</v>
      </c>
      <c r="C115" s="15">
        <v>9.5860000000000003</v>
      </c>
      <c r="D115" s="16">
        <v>44257</v>
      </c>
      <c r="E115" s="17"/>
      <c r="F115" s="15">
        <v>18.523</v>
      </c>
      <c r="G115" s="16">
        <v>115800</v>
      </c>
      <c r="I115" s="18">
        <f t="shared" si="2"/>
        <v>0.93229709993740872</v>
      </c>
      <c r="J115" s="19">
        <f t="shared" si="2"/>
        <v>1.6165352373635811</v>
      </c>
    </row>
    <row r="116" spans="1:10">
      <c r="A116" s="1" t="s">
        <v>42</v>
      </c>
      <c r="B116" s="22"/>
      <c r="C116" s="15">
        <v>0</v>
      </c>
      <c r="D116" s="16">
        <v>0</v>
      </c>
      <c r="E116" s="17"/>
      <c r="F116" s="15">
        <v>0</v>
      </c>
      <c r="G116" s="16">
        <v>0</v>
      </c>
      <c r="I116" s="18" t="str">
        <f t="shared" si="2"/>
        <v/>
      </c>
      <c r="J116" s="19" t="str">
        <f t="shared" si="2"/>
        <v/>
      </c>
    </row>
    <row r="117" spans="1:10">
      <c r="A117" s="1" t="s">
        <v>43</v>
      </c>
      <c r="C117" s="15">
        <v>0</v>
      </c>
      <c r="D117" s="16">
        <v>0</v>
      </c>
      <c r="E117" s="17"/>
      <c r="F117" s="15">
        <v>0</v>
      </c>
      <c r="G117" s="16">
        <v>0</v>
      </c>
      <c r="I117" s="18" t="str">
        <f t="shared" si="2"/>
        <v/>
      </c>
      <c r="J117" s="19" t="str">
        <f t="shared" si="2"/>
        <v/>
      </c>
    </row>
    <row r="118" spans="1:10">
      <c r="A118" s="2" t="s">
        <v>44</v>
      </c>
      <c r="B118" s="23"/>
      <c r="C118" s="24">
        <v>10910.391000000001</v>
      </c>
      <c r="D118" s="25">
        <v>36727574</v>
      </c>
      <c r="E118" s="26"/>
      <c r="F118" s="24">
        <v>21452.662</v>
      </c>
      <c r="G118" s="25">
        <v>74758956</v>
      </c>
      <c r="H118" s="23"/>
      <c r="I118" s="27">
        <f t="shared" si="2"/>
        <v>0.96625968766838866</v>
      </c>
      <c r="J118" s="28">
        <f t="shared" si="2"/>
        <v>1.0354994315714943</v>
      </c>
    </row>
    <row r="119" spans="1:10">
      <c r="A119" s="1"/>
      <c r="C119" s="15"/>
      <c r="D119" s="16"/>
      <c r="E119" s="17"/>
      <c r="F119" s="15"/>
      <c r="G119" s="16"/>
      <c r="I119" s="18" t="str">
        <f t="shared" si="2"/>
        <v/>
      </c>
      <c r="J119" s="19" t="str">
        <f t="shared" si="2"/>
        <v/>
      </c>
    </row>
    <row r="120" spans="1:10">
      <c r="A120" s="3" t="s">
        <v>50</v>
      </c>
      <c r="C120" s="15"/>
      <c r="D120" s="16"/>
      <c r="E120" s="17"/>
      <c r="F120" s="15"/>
      <c r="G120" s="16"/>
      <c r="I120" s="18" t="str">
        <f t="shared" si="2"/>
        <v/>
      </c>
      <c r="J120" s="19" t="str">
        <f t="shared" si="2"/>
        <v/>
      </c>
    </row>
    <row r="121" spans="1:10">
      <c r="A121" s="1" t="s">
        <v>51</v>
      </c>
      <c r="C121" s="20">
        <v>1230.192</v>
      </c>
      <c r="D121" s="21">
        <v>3466853</v>
      </c>
      <c r="E121" s="17"/>
      <c r="F121" s="20">
        <v>2673.48</v>
      </c>
      <c r="G121" s="21">
        <v>10931009</v>
      </c>
      <c r="I121" s="18">
        <f t="shared" si="2"/>
        <v>1.1732217409965275</v>
      </c>
      <c r="J121" s="19">
        <f t="shared" si="2"/>
        <v>2.1530061989937272</v>
      </c>
    </row>
    <row r="122" spans="1:10">
      <c r="A122" s="1" t="s">
        <v>52</v>
      </c>
      <c r="C122" s="15">
        <v>126.89099999999999</v>
      </c>
      <c r="D122" s="16">
        <v>316350</v>
      </c>
      <c r="E122" s="17"/>
      <c r="F122" s="15">
        <v>168.86</v>
      </c>
      <c r="G122" s="16">
        <v>281002</v>
      </c>
      <c r="I122" s="18">
        <f t="shared" si="2"/>
        <v>0.33074843763545103</v>
      </c>
      <c r="J122" s="19">
        <f t="shared" si="2"/>
        <v>-0.11173700015805277</v>
      </c>
    </row>
    <row r="123" spans="1:10">
      <c r="A123" s="1" t="s">
        <v>53</v>
      </c>
      <c r="C123" s="20">
        <v>0</v>
      </c>
      <c r="D123" s="21">
        <v>0</v>
      </c>
      <c r="E123" s="17"/>
      <c r="F123" s="20">
        <v>0</v>
      </c>
      <c r="G123" s="21">
        <v>0</v>
      </c>
      <c r="I123" s="18" t="str">
        <f t="shared" si="2"/>
        <v/>
      </c>
      <c r="J123" s="19" t="str">
        <f t="shared" si="2"/>
        <v/>
      </c>
    </row>
    <row r="124" spans="1:10">
      <c r="A124" s="1" t="s">
        <v>54</v>
      </c>
      <c r="C124" s="15">
        <v>4542.04</v>
      </c>
      <c r="D124" s="16">
        <v>11697050</v>
      </c>
      <c r="E124" s="17"/>
      <c r="F124" s="15">
        <v>4323.4799999999987</v>
      </c>
      <c r="G124" s="16">
        <v>11795047</v>
      </c>
      <c r="I124" s="18">
        <f t="shared" si="2"/>
        <v>-4.8119347253657185E-2</v>
      </c>
      <c r="J124" s="19">
        <f t="shared" si="2"/>
        <v>8.3779243484467525E-3</v>
      </c>
    </row>
    <row r="125" spans="1:10">
      <c r="A125" s="1" t="s">
        <v>55</v>
      </c>
      <c r="C125" s="15">
        <v>193.44000000000003</v>
      </c>
      <c r="D125" s="16">
        <v>457051</v>
      </c>
      <c r="E125" s="17"/>
      <c r="F125" s="15">
        <v>0</v>
      </c>
      <c r="G125" s="16">
        <v>0</v>
      </c>
      <c r="I125" s="18">
        <f t="shared" si="2"/>
        <v>-1</v>
      </c>
      <c r="J125" s="19">
        <f t="shared" si="2"/>
        <v>-1</v>
      </c>
    </row>
    <row r="126" spans="1:10">
      <c r="A126" s="1" t="s">
        <v>56</v>
      </c>
      <c r="C126" s="15">
        <v>1507.873</v>
      </c>
      <c r="D126" s="16">
        <v>5855538</v>
      </c>
      <c r="E126" s="17"/>
      <c r="F126" s="15">
        <v>49.981000000000002</v>
      </c>
      <c r="G126" s="16">
        <v>205860</v>
      </c>
      <c r="I126" s="18">
        <f t="shared" si="2"/>
        <v>-0.96685330926410906</v>
      </c>
      <c r="J126" s="19">
        <f t="shared" si="2"/>
        <v>-0.96484353786108124</v>
      </c>
    </row>
    <row r="127" spans="1:10">
      <c r="A127" s="1" t="s">
        <v>57</v>
      </c>
      <c r="C127" s="15">
        <v>0</v>
      </c>
      <c r="D127" s="16">
        <v>0</v>
      </c>
      <c r="E127" s="17"/>
      <c r="F127" s="15">
        <v>0</v>
      </c>
      <c r="G127" s="16">
        <v>0</v>
      </c>
      <c r="I127" s="18" t="str">
        <f t="shared" si="2"/>
        <v/>
      </c>
      <c r="J127" s="19" t="str">
        <f t="shared" si="2"/>
        <v/>
      </c>
    </row>
    <row r="128" spans="1:10">
      <c r="A128" s="1" t="s">
        <v>58</v>
      </c>
      <c r="C128" s="15">
        <v>0</v>
      </c>
      <c r="D128" s="16">
        <v>0</v>
      </c>
      <c r="E128" s="17"/>
      <c r="F128" s="15">
        <v>0</v>
      </c>
      <c r="G128" s="16">
        <v>0</v>
      </c>
      <c r="I128" s="18" t="str">
        <f t="shared" si="2"/>
        <v/>
      </c>
      <c r="J128" s="19" t="str">
        <f t="shared" si="2"/>
        <v/>
      </c>
    </row>
    <row r="129" spans="1:10">
      <c r="A129" s="1" t="s">
        <v>59</v>
      </c>
      <c r="C129" s="15">
        <v>0</v>
      </c>
      <c r="D129" s="16">
        <v>0</v>
      </c>
      <c r="E129" s="17"/>
      <c r="F129" s="15">
        <v>0</v>
      </c>
      <c r="G129" s="16">
        <v>0</v>
      </c>
      <c r="I129" s="18" t="str">
        <f t="shared" si="2"/>
        <v/>
      </c>
      <c r="J129" s="19" t="str">
        <f t="shared" si="2"/>
        <v/>
      </c>
    </row>
    <row r="130" spans="1:10">
      <c r="A130" s="1" t="s">
        <v>60</v>
      </c>
      <c r="C130" s="15">
        <v>20.669</v>
      </c>
      <c r="D130" s="16">
        <v>169672</v>
      </c>
      <c r="E130" s="17"/>
      <c r="F130" s="15">
        <v>12.258999999999999</v>
      </c>
      <c r="G130" s="16">
        <v>87669</v>
      </c>
      <c r="I130" s="18">
        <f t="shared" si="2"/>
        <v>-0.406889544728821</v>
      </c>
      <c r="J130" s="19">
        <f t="shared" si="2"/>
        <v>-0.48330307888160684</v>
      </c>
    </row>
    <row r="131" spans="1:10">
      <c r="A131" s="4" t="s">
        <v>61</v>
      </c>
      <c r="C131" s="15">
        <v>0</v>
      </c>
      <c r="D131" s="16">
        <v>0</v>
      </c>
      <c r="E131" s="17"/>
      <c r="F131" s="15">
        <v>0</v>
      </c>
      <c r="G131" s="16">
        <v>0</v>
      </c>
      <c r="I131" s="18" t="str">
        <f t="shared" si="2"/>
        <v/>
      </c>
      <c r="J131" s="19" t="str">
        <f t="shared" si="2"/>
        <v/>
      </c>
    </row>
    <row r="132" spans="1:10">
      <c r="A132" s="4" t="s">
        <v>62</v>
      </c>
      <c r="C132" s="15">
        <v>0</v>
      </c>
      <c r="D132" s="16">
        <v>0</v>
      </c>
      <c r="E132" s="17"/>
      <c r="F132" s="15">
        <v>0</v>
      </c>
      <c r="G132" s="16">
        <v>0</v>
      </c>
      <c r="I132" s="18" t="str">
        <f t="shared" si="2"/>
        <v/>
      </c>
      <c r="J132" s="19" t="str">
        <f t="shared" si="2"/>
        <v/>
      </c>
    </row>
    <row r="133" spans="1:10">
      <c r="A133" s="1" t="s">
        <v>63</v>
      </c>
      <c r="C133" s="15">
        <v>0</v>
      </c>
      <c r="D133" s="16">
        <v>0</v>
      </c>
      <c r="E133" s="17"/>
      <c r="F133" s="15">
        <v>0</v>
      </c>
      <c r="G133" s="16">
        <v>0</v>
      </c>
      <c r="I133" s="18" t="str">
        <f t="shared" si="2"/>
        <v/>
      </c>
      <c r="J133" s="19" t="str">
        <f t="shared" si="2"/>
        <v/>
      </c>
    </row>
    <row r="134" spans="1:10">
      <c r="A134" s="1" t="s">
        <v>64</v>
      </c>
      <c r="C134" s="15">
        <v>0</v>
      </c>
      <c r="D134" s="16">
        <v>0</v>
      </c>
      <c r="E134" s="17"/>
      <c r="F134" s="15">
        <v>0</v>
      </c>
      <c r="G134" s="16">
        <v>0</v>
      </c>
      <c r="I134" s="18" t="str">
        <f t="shared" si="2"/>
        <v/>
      </c>
      <c r="J134" s="19" t="str">
        <f t="shared" si="2"/>
        <v/>
      </c>
    </row>
    <row r="135" spans="1:10">
      <c r="A135" s="1" t="s">
        <v>65</v>
      </c>
      <c r="C135" s="15">
        <v>0</v>
      </c>
      <c r="D135" s="16">
        <v>0</v>
      </c>
      <c r="E135" s="17"/>
      <c r="F135" s="15">
        <v>0</v>
      </c>
      <c r="G135" s="16">
        <v>0</v>
      </c>
      <c r="I135" s="18" t="str">
        <f t="shared" si="2"/>
        <v/>
      </c>
      <c r="J135" s="19" t="str">
        <f t="shared" si="2"/>
        <v/>
      </c>
    </row>
    <row r="136" spans="1:10">
      <c r="A136" s="5" t="s">
        <v>33</v>
      </c>
      <c r="C136" s="15">
        <v>0</v>
      </c>
      <c r="D136" s="16">
        <v>0</v>
      </c>
      <c r="E136" s="17"/>
      <c r="F136" s="15">
        <v>0</v>
      </c>
      <c r="G136" s="16">
        <v>0</v>
      </c>
      <c r="I136" s="18" t="str">
        <f t="shared" si="2"/>
        <v/>
      </c>
      <c r="J136" s="19" t="str">
        <f t="shared" si="2"/>
        <v/>
      </c>
    </row>
    <row r="137" spans="1:10">
      <c r="A137" s="5" t="s">
        <v>66</v>
      </c>
      <c r="C137" s="15">
        <v>161.61500000000001</v>
      </c>
      <c r="D137" s="16">
        <v>343507</v>
      </c>
      <c r="E137" s="17"/>
      <c r="F137" s="15">
        <v>36.081000000000003</v>
      </c>
      <c r="G137" s="16">
        <v>51866</v>
      </c>
      <c r="I137" s="18">
        <f t="shared" si="2"/>
        <v>-0.77674720787055662</v>
      </c>
      <c r="J137" s="19">
        <f t="shared" si="2"/>
        <v>-0.84901035495637645</v>
      </c>
    </row>
    <row r="138" spans="1:10">
      <c r="A138" s="1" t="s">
        <v>43</v>
      </c>
      <c r="C138" s="15">
        <v>0</v>
      </c>
      <c r="D138" s="16">
        <v>0</v>
      </c>
      <c r="E138" s="17"/>
      <c r="F138" s="15">
        <v>0</v>
      </c>
      <c r="G138" s="16">
        <v>0</v>
      </c>
      <c r="I138" s="18" t="str">
        <f t="shared" si="2"/>
        <v/>
      </c>
      <c r="J138" s="19" t="str">
        <f t="shared" si="2"/>
        <v/>
      </c>
    </row>
    <row r="139" spans="1:10">
      <c r="A139" s="2" t="s">
        <v>67</v>
      </c>
      <c r="B139" s="23"/>
      <c r="C139" s="24">
        <v>7782.7199999999975</v>
      </c>
      <c r="D139" s="25">
        <v>22306021</v>
      </c>
      <c r="E139" s="26"/>
      <c r="F139" s="24">
        <v>7264.1409999999996</v>
      </c>
      <c r="G139" s="25">
        <v>23352453</v>
      </c>
      <c r="H139" s="23"/>
      <c r="I139" s="27">
        <f t="shared" si="2"/>
        <v>-6.6632102915175961E-2</v>
      </c>
      <c r="J139" s="28">
        <f t="shared" si="2"/>
        <v>4.6912535409161515E-2</v>
      </c>
    </row>
    <row r="140" spans="1:10">
      <c r="A140" s="1"/>
      <c r="C140" s="20"/>
      <c r="D140" s="21"/>
      <c r="E140" s="17"/>
      <c r="F140" s="20"/>
      <c r="G140" s="21"/>
      <c r="I140" s="18" t="str">
        <f t="shared" si="2"/>
        <v/>
      </c>
      <c r="J140" s="19" t="str">
        <f t="shared" si="2"/>
        <v/>
      </c>
    </row>
    <row r="141" spans="1:10">
      <c r="A141" s="3" t="s">
        <v>19</v>
      </c>
      <c r="C141" s="24"/>
      <c r="D141" s="25"/>
      <c r="E141" s="26"/>
      <c r="F141" s="24"/>
      <c r="G141" s="25"/>
      <c r="I141" s="27" t="str">
        <f t="shared" si="2"/>
        <v/>
      </c>
      <c r="J141" s="28" t="str">
        <f t="shared" si="2"/>
        <v/>
      </c>
    </row>
    <row r="142" spans="1:10">
      <c r="A142" s="5" t="s">
        <v>20</v>
      </c>
      <c r="C142" s="20">
        <v>1.4890000000000001</v>
      </c>
      <c r="D142" s="21">
        <v>48267</v>
      </c>
      <c r="E142" s="17"/>
      <c r="F142" s="20">
        <v>0</v>
      </c>
      <c r="G142" s="21">
        <v>0</v>
      </c>
      <c r="I142" s="18">
        <f t="shared" si="2"/>
        <v>-1</v>
      </c>
      <c r="J142" s="19">
        <f t="shared" si="2"/>
        <v>-1</v>
      </c>
    </row>
    <row r="143" spans="1:10">
      <c r="A143" s="1" t="s">
        <v>21</v>
      </c>
      <c r="C143" s="15">
        <v>0</v>
      </c>
      <c r="D143" s="16">
        <v>0</v>
      </c>
      <c r="E143" s="17"/>
      <c r="F143" s="15">
        <v>0</v>
      </c>
      <c r="G143" s="16">
        <v>0</v>
      </c>
      <c r="I143" s="18" t="str">
        <f t="shared" si="2"/>
        <v/>
      </c>
      <c r="J143" s="19" t="str">
        <f t="shared" si="2"/>
        <v/>
      </c>
    </row>
    <row r="144" spans="1:10">
      <c r="A144" s="1" t="s">
        <v>22</v>
      </c>
      <c r="C144" s="15">
        <v>0</v>
      </c>
      <c r="D144" s="16">
        <v>0</v>
      </c>
      <c r="E144" s="17"/>
      <c r="F144" s="15">
        <v>0</v>
      </c>
      <c r="G144" s="16">
        <v>0</v>
      </c>
      <c r="I144" s="18" t="str">
        <f t="shared" si="2"/>
        <v/>
      </c>
      <c r="J144" s="19" t="str">
        <f t="shared" si="2"/>
        <v/>
      </c>
    </row>
    <row r="145" spans="1:10">
      <c r="A145" s="1" t="s">
        <v>23</v>
      </c>
      <c r="C145" s="15">
        <v>0</v>
      </c>
      <c r="D145" s="16">
        <v>0</v>
      </c>
      <c r="E145" s="17"/>
      <c r="F145" s="15">
        <v>0</v>
      </c>
      <c r="G145" s="16">
        <v>0</v>
      </c>
      <c r="I145" s="18" t="str">
        <f t="shared" si="2"/>
        <v/>
      </c>
      <c r="J145" s="19" t="str">
        <f t="shared" si="2"/>
        <v/>
      </c>
    </row>
    <row r="146" spans="1:10">
      <c r="A146" s="1" t="s">
        <v>24</v>
      </c>
      <c r="C146" s="15">
        <v>0</v>
      </c>
      <c r="D146" s="16">
        <v>0</v>
      </c>
      <c r="E146" s="17"/>
      <c r="F146" s="15">
        <v>0</v>
      </c>
      <c r="G146" s="16">
        <v>0</v>
      </c>
      <c r="I146" s="18" t="str">
        <f t="shared" si="2"/>
        <v/>
      </c>
      <c r="J146" s="19" t="str">
        <f t="shared" si="2"/>
        <v/>
      </c>
    </row>
    <row r="147" spans="1:10">
      <c r="A147" s="1" t="s">
        <v>25</v>
      </c>
      <c r="C147" s="15">
        <v>0</v>
      </c>
      <c r="D147" s="16">
        <v>0</v>
      </c>
      <c r="E147" s="17"/>
      <c r="F147" s="15">
        <v>0</v>
      </c>
      <c r="G147" s="16">
        <v>0</v>
      </c>
      <c r="I147" s="18" t="str">
        <f t="shared" si="2"/>
        <v/>
      </c>
      <c r="J147" s="19" t="str">
        <f t="shared" si="2"/>
        <v/>
      </c>
    </row>
    <row r="148" spans="1:10">
      <c r="A148" s="2" t="s">
        <v>26</v>
      </c>
      <c r="B148" s="23"/>
      <c r="C148" s="24">
        <v>1.4890000000000001</v>
      </c>
      <c r="D148" s="25">
        <v>48267</v>
      </c>
      <c r="E148" s="26"/>
      <c r="F148" s="24">
        <v>0</v>
      </c>
      <c r="G148" s="25">
        <v>0</v>
      </c>
      <c r="H148" s="23"/>
      <c r="I148" s="27">
        <f t="shared" si="2"/>
        <v>-1</v>
      </c>
      <c r="J148" s="28">
        <f t="shared" si="2"/>
        <v>-1</v>
      </c>
    </row>
    <row r="149" spans="1:10">
      <c r="A149" s="3"/>
      <c r="C149" s="20"/>
      <c r="D149" s="21"/>
      <c r="E149" s="17"/>
      <c r="F149" s="20"/>
      <c r="G149" s="21"/>
      <c r="I149" s="18" t="str">
        <f t="shared" si="2"/>
        <v/>
      </c>
      <c r="J149" s="19" t="str">
        <f t="shared" si="2"/>
        <v/>
      </c>
    </row>
    <row r="150" spans="1:10">
      <c r="A150" s="3" t="s">
        <v>68</v>
      </c>
      <c r="C150" s="15"/>
      <c r="D150" s="16"/>
      <c r="E150" s="17"/>
      <c r="F150" s="15"/>
      <c r="G150" s="16"/>
      <c r="I150" s="18" t="str">
        <f t="shared" si="2"/>
        <v/>
      </c>
      <c r="J150" s="19" t="str">
        <f t="shared" si="2"/>
        <v/>
      </c>
    </row>
    <row r="151" spans="1:10">
      <c r="A151" s="1" t="s">
        <v>69</v>
      </c>
      <c r="C151" s="15">
        <v>24.129000000000001</v>
      </c>
      <c r="D151" s="16">
        <v>174997</v>
      </c>
      <c r="E151" s="17"/>
      <c r="F151" s="15">
        <v>0</v>
      </c>
      <c r="G151" s="16">
        <v>0</v>
      </c>
      <c r="I151" s="18">
        <f t="shared" si="2"/>
        <v>-1</v>
      </c>
      <c r="J151" s="19">
        <f t="shared" si="2"/>
        <v>-1</v>
      </c>
    </row>
    <row r="152" spans="1:10">
      <c r="A152" s="1" t="s">
        <v>70</v>
      </c>
      <c r="C152" s="15">
        <v>0</v>
      </c>
      <c r="D152" s="16">
        <v>0</v>
      </c>
      <c r="E152" s="17"/>
      <c r="F152" s="15">
        <v>0</v>
      </c>
      <c r="G152" s="16">
        <v>0</v>
      </c>
      <c r="I152" s="18" t="str">
        <f t="shared" si="2"/>
        <v/>
      </c>
      <c r="J152" s="19" t="str">
        <f t="shared" si="2"/>
        <v/>
      </c>
    </row>
    <row r="153" spans="1:10">
      <c r="A153" s="1" t="s">
        <v>71</v>
      </c>
      <c r="C153" s="15">
        <v>4231.3680000000004</v>
      </c>
      <c r="D153" s="16">
        <v>6193193</v>
      </c>
      <c r="E153" s="17"/>
      <c r="F153" s="15">
        <v>5242.3560000000007</v>
      </c>
      <c r="G153" s="16">
        <v>8103824</v>
      </c>
      <c r="I153" s="18">
        <f t="shared" si="2"/>
        <v>0.23892698531538747</v>
      </c>
      <c r="J153" s="19">
        <f t="shared" si="2"/>
        <v>0.30850499895611194</v>
      </c>
    </row>
    <row r="154" spans="1:10">
      <c r="A154" s="1" t="s">
        <v>72</v>
      </c>
      <c r="C154" s="15">
        <v>0</v>
      </c>
      <c r="D154" s="16">
        <v>0</v>
      </c>
      <c r="E154" s="17"/>
      <c r="F154" s="15">
        <v>0</v>
      </c>
      <c r="G154" s="16">
        <v>0</v>
      </c>
      <c r="I154" s="18" t="str">
        <f t="shared" si="2"/>
        <v/>
      </c>
      <c r="J154" s="19" t="str">
        <f t="shared" si="2"/>
        <v/>
      </c>
    </row>
    <row r="155" spans="1:10">
      <c r="A155" s="1" t="s">
        <v>73</v>
      </c>
      <c r="C155" s="15">
        <v>0</v>
      </c>
      <c r="D155" s="16">
        <v>0</v>
      </c>
      <c r="E155" s="17"/>
      <c r="F155" s="15">
        <v>0</v>
      </c>
      <c r="G155" s="16">
        <v>0</v>
      </c>
      <c r="I155" s="18" t="str">
        <f t="shared" si="2"/>
        <v/>
      </c>
      <c r="J155" s="19" t="str">
        <f t="shared" si="2"/>
        <v/>
      </c>
    </row>
    <row r="156" spans="1:10">
      <c r="A156" s="1" t="s">
        <v>74</v>
      </c>
      <c r="C156" s="15">
        <v>234.63799999999992</v>
      </c>
      <c r="D156" s="16">
        <v>355528</v>
      </c>
      <c r="E156" s="17"/>
      <c r="F156" s="15">
        <v>67.671999999999571</v>
      </c>
      <c r="G156" s="16">
        <v>101508</v>
      </c>
      <c r="I156" s="18">
        <f t="shared" si="2"/>
        <v>-0.71158976806826013</v>
      </c>
      <c r="J156" s="19">
        <f t="shared" si="2"/>
        <v>-0.71448662271326024</v>
      </c>
    </row>
    <row r="157" spans="1:10">
      <c r="A157" s="2" t="s">
        <v>75</v>
      </c>
      <c r="B157" s="23"/>
      <c r="C157" s="24">
        <v>4490.1350000000002</v>
      </c>
      <c r="D157" s="25">
        <v>6723718</v>
      </c>
      <c r="E157" s="26"/>
      <c r="F157" s="24">
        <v>5310.0280000000002</v>
      </c>
      <c r="G157" s="25">
        <v>8205332</v>
      </c>
      <c r="H157" s="23"/>
      <c r="I157" s="27">
        <f t="shared" si="2"/>
        <v>0.18259874146322996</v>
      </c>
      <c r="J157" s="28">
        <f t="shared" si="2"/>
        <v>0.22035635640876072</v>
      </c>
    </row>
    <row r="158" spans="1:10">
      <c r="A158" s="1"/>
      <c r="C158" s="15"/>
      <c r="D158" s="16"/>
      <c r="E158" s="17"/>
      <c r="F158" s="15"/>
      <c r="G158" s="16"/>
      <c r="I158" s="18" t="str">
        <f t="shared" si="2"/>
        <v/>
      </c>
      <c r="J158" s="19" t="str">
        <f t="shared" si="2"/>
        <v/>
      </c>
    </row>
    <row r="159" spans="1:10">
      <c r="A159" s="3" t="s">
        <v>45</v>
      </c>
      <c r="C159" s="15"/>
      <c r="D159" s="16"/>
      <c r="E159" s="17"/>
      <c r="F159" s="15"/>
      <c r="G159" s="16"/>
      <c r="I159" s="18" t="str">
        <f t="shared" si="2"/>
        <v/>
      </c>
      <c r="J159" s="19" t="str">
        <f t="shared" si="2"/>
        <v/>
      </c>
    </row>
    <row r="160" spans="1:10">
      <c r="A160" s="1" t="s">
        <v>46</v>
      </c>
      <c r="C160" s="15">
        <v>0</v>
      </c>
      <c r="D160" s="16">
        <v>0</v>
      </c>
      <c r="E160" s="17"/>
      <c r="F160" s="15">
        <v>0</v>
      </c>
      <c r="G160" s="16">
        <v>0</v>
      </c>
      <c r="I160" s="18" t="str">
        <f t="shared" si="2"/>
        <v/>
      </c>
      <c r="J160" s="19" t="str">
        <f t="shared" si="2"/>
        <v/>
      </c>
    </row>
    <row r="161" spans="1:10">
      <c r="A161" s="1" t="s">
        <v>47</v>
      </c>
      <c r="C161" s="15">
        <v>0</v>
      </c>
      <c r="D161" s="16">
        <v>0</v>
      </c>
      <c r="E161" s="17"/>
      <c r="F161" s="15">
        <v>0</v>
      </c>
      <c r="G161" s="16">
        <v>0</v>
      </c>
      <c r="I161" s="18" t="str">
        <f t="shared" si="2"/>
        <v/>
      </c>
      <c r="J161" s="19" t="str">
        <f t="shared" si="2"/>
        <v/>
      </c>
    </row>
    <row r="162" spans="1:10">
      <c r="A162" s="1" t="s">
        <v>48</v>
      </c>
      <c r="C162" s="15">
        <v>0</v>
      </c>
      <c r="D162" s="16">
        <v>0</v>
      </c>
      <c r="E162" s="17"/>
      <c r="F162" s="15">
        <v>0</v>
      </c>
      <c r="G162" s="16">
        <v>0</v>
      </c>
      <c r="I162" s="18" t="str">
        <f t="shared" si="2"/>
        <v/>
      </c>
      <c r="J162" s="19" t="str">
        <f t="shared" si="2"/>
        <v/>
      </c>
    </row>
    <row r="163" spans="1:10">
      <c r="A163" s="2" t="s">
        <v>49</v>
      </c>
      <c r="B163" s="23"/>
      <c r="C163" s="24">
        <v>0</v>
      </c>
      <c r="D163" s="25">
        <v>0</v>
      </c>
      <c r="E163" s="26"/>
      <c r="F163" s="24">
        <v>0</v>
      </c>
      <c r="G163" s="25">
        <v>0</v>
      </c>
      <c r="H163" s="23"/>
      <c r="I163" s="27" t="str">
        <f t="shared" si="2"/>
        <v/>
      </c>
      <c r="J163" s="28" t="str">
        <f t="shared" si="2"/>
        <v/>
      </c>
    </row>
    <row r="164" spans="1:10">
      <c r="A164" s="1"/>
      <c r="C164" s="15"/>
      <c r="D164" s="16"/>
      <c r="E164" s="17"/>
      <c r="F164" s="15"/>
      <c r="G164" s="16"/>
      <c r="I164" s="18" t="str">
        <f t="shared" si="2"/>
        <v/>
      </c>
      <c r="J164" s="19" t="str">
        <f t="shared" si="2"/>
        <v/>
      </c>
    </row>
    <row r="165" spans="1:10">
      <c r="A165" s="3" t="s">
        <v>76</v>
      </c>
      <c r="C165" s="15"/>
      <c r="D165" s="16"/>
      <c r="E165" s="17"/>
      <c r="F165" s="15"/>
      <c r="G165" s="16"/>
      <c r="I165" s="18" t="str">
        <f t="shared" si="2"/>
        <v/>
      </c>
      <c r="J165" s="19" t="str">
        <f t="shared" si="2"/>
        <v/>
      </c>
    </row>
    <row r="166" spans="1:10">
      <c r="A166" s="1" t="s">
        <v>77</v>
      </c>
      <c r="C166" s="15">
        <v>0</v>
      </c>
      <c r="D166" s="16">
        <v>0</v>
      </c>
      <c r="E166" s="17"/>
      <c r="F166" s="15">
        <v>0</v>
      </c>
      <c r="G166" s="16">
        <v>0</v>
      </c>
      <c r="I166" s="18" t="str">
        <f t="shared" si="2"/>
        <v/>
      </c>
      <c r="J166" s="19" t="str">
        <f t="shared" si="2"/>
        <v/>
      </c>
    </row>
    <row r="167" spans="1:10">
      <c r="A167" s="1" t="s">
        <v>78</v>
      </c>
      <c r="C167" s="20">
        <v>118.75</v>
      </c>
      <c r="D167" s="21">
        <v>225625</v>
      </c>
      <c r="E167" s="17"/>
      <c r="F167" s="20">
        <v>159.65600000000001</v>
      </c>
      <c r="G167" s="21">
        <v>298896</v>
      </c>
      <c r="I167" s="18">
        <f t="shared" ref="I167:J190" si="3">IFERROR(F167/C167-1,"")</f>
        <v>0.34447157894736846</v>
      </c>
      <c r="J167" s="19">
        <f t="shared" si="3"/>
        <v>0.32474681440443209</v>
      </c>
    </row>
    <row r="168" spans="1:10">
      <c r="A168" s="1" t="s">
        <v>79</v>
      </c>
      <c r="C168" s="15">
        <v>0</v>
      </c>
      <c r="D168" s="16">
        <v>0</v>
      </c>
      <c r="E168" s="17"/>
      <c r="F168" s="15">
        <v>0</v>
      </c>
      <c r="G168" s="16">
        <v>0</v>
      </c>
      <c r="I168" s="18" t="str">
        <f t="shared" si="3"/>
        <v/>
      </c>
      <c r="J168" s="19" t="str">
        <f t="shared" si="3"/>
        <v/>
      </c>
    </row>
    <row r="169" spans="1:10">
      <c r="A169" s="5" t="s">
        <v>80</v>
      </c>
      <c r="C169" s="20">
        <v>0</v>
      </c>
      <c r="D169" s="21">
        <v>0</v>
      </c>
      <c r="E169" s="17"/>
      <c r="F169" s="20">
        <v>0</v>
      </c>
      <c r="G169" s="21">
        <v>0</v>
      </c>
      <c r="I169" s="18" t="str">
        <f t="shared" si="3"/>
        <v/>
      </c>
      <c r="J169" s="19" t="str">
        <f t="shared" si="3"/>
        <v/>
      </c>
    </row>
    <row r="170" spans="1:10">
      <c r="A170" s="1" t="s">
        <v>81</v>
      </c>
      <c r="C170" s="15">
        <v>0</v>
      </c>
      <c r="D170" s="16">
        <v>0</v>
      </c>
      <c r="E170" s="17"/>
      <c r="F170" s="15">
        <v>0</v>
      </c>
      <c r="G170" s="16">
        <v>0</v>
      </c>
      <c r="I170" s="18" t="str">
        <f t="shared" si="3"/>
        <v/>
      </c>
      <c r="J170" s="19" t="str">
        <f t="shared" si="3"/>
        <v/>
      </c>
    </row>
    <row r="171" spans="1:10">
      <c r="A171" s="1" t="s">
        <v>82</v>
      </c>
      <c r="C171" s="15">
        <v>0</v>
      </c>
      <c r="D171" s="16">
        <v>0</v>
      </c>
      <c r="E171" s="17"/>
      <c r="F171" s="15">
        <v>0</v>
      </c>
      <c r="G171" s="16">
        <v>0</v>
      </c>
      <c r="I171" s="18" t="str">
        <f t="shared" si="3"/>
        <v/>
      </c>
      <c r="J171" s="19" t="str">
        <f t="shared" si="3"/>
        <v/>
      </c>
    </row>
    <row r="172" spans="1:10">
      <c r="A172" s="4" t="s">
        <v>83</v>
      </c>
      <c r="C172" s="15">
        <v>0</v>
      </c>
      <c r="D172" s="16">
        <v>0</v>
      </c>
      <c r="E172" s="17"/>
      <c r="F172" s="15">
        <v>0</v>
      </c>
      <c r="G172" s="16">
        <v>0</v>
      </c>
      <c r="I172" s="18" t="str">
        <f t="shared" si="3"/>
        <v/>
      </c>
      <c r="J172" s="19" t="str">
        <f t="shared" si="3"/>
        <v/>
      </c>
    </row>
    <row r="173" spans="1:10">
      <c r="A173" s="4" t="s">
        <v>84</v>
      </c>
      <c r="C173" s="15">
        <v>0</v>
      </c>
      <c r="D173" s="16">
        <v>0</v>
      </c>
      <c r="E173" s="17"/>
      <c r="F173" s="15">
        <v>0</v>
      </c>
      <c r="G173" s="16">
        <v>0</v>
      </c>
      <c r="I173" s="18" t="str">
        <f t="shared" si="3"/>
        <v/>
      </c>
      <c r="J173" s="19" t="str">
        <f t="shared" si="3"/>
        <v/>
      </c>
    </row>
    <row r="174" spans="1:10">
      <c r="A174" s="2" t="s">
        <v>85</v>
      </c>
      <c r="B174" s="23"/>
      <c r="C174" s="24">
        <v>118.75</v>
      </c>
      <c r="D174" s="25">
        <v>225625</v>
      </c>
      <c r="E174" s="26"/>
      <c r="F174" s="24">
        <v>182.10599999999999</v>
      </c>
      <c r="G174" s="25">
        <v>391489</v>
      </c>
      <c r="H174" s="23"/>
      <c r="I174" s="27">
        <f t="shared" si="3"/>
        <v>0.53352421052631582</v>
      </c>
      <c r="J174" s="28">
        <f t="shared" si="3"/>
        <v>0.73513130193905818</v>
      </c>
    </row>
    <row r="175" spans="1:10">
      <c r="A175" s="1"/>
      <c r="C175" s="15"/>
      <c r="D175" s="16"/>
      <c r="E175" s="17"/>
      <c r="F175" s="15"/>
      <c r="G175" s="16"/>
      <c r="I175" s="18" t="str">
        <f t="shared" si="3"/>
        <v/>
      </c>
      <c r="J175" s="19" t="str">
        <f t="shared" si="3"/>
        <v/>
      </c>
    </row>
    <row r="176" spans="1:10">
      <c r="A176" s="3" t="s">
        <v>6</v>
      </c>
      <c r="C176" s="20"/>
      <c r="D176" s="21"/>
      <c r="E176" s="17"/>
      <c r="F176" s="29"/>
      <c r="G176" s="21"/>
      <c r="I176" s="18" t="str">
        <f t="shared" si="3"/>
        <v/>
      </c>
      <c r="J176" s="19" t="str">
        <f t="shared" si="3"/>
        <v/>
      </c>
    </row>
    <row r="177" spans="1:10">
      <c r="A177" s="1" t="s">
        <v>7</v>
      </c>
      <c r="C177" s="15">
        <v>0</v>
      </c>
      <c r="D177" s="16">
        <v>0</v>
      </c>
      <c r="E177" s="17"/>
      <c r="F177" s="15">
        <v>0</v>
      </c>
      <c r="G177" s="16">
        <v>0</v>
      </c>
      <c r="I177" s="18" t="str">
        <f t="shared" si="3"/>
        <v/>
      </c>
      <c r="J177" s="19" t="str">
        <f t="shared" si="3"/>
        <v/>
      </c>
    </row>
    <row r="178" spans="1:10">
      <c r="A178" s="6" t="s">
        <v>8</v>
      </c>
      <c r="C178" s="20">
        <v>0</v>
      </c>
      <c r="D178" s="21">
        <v>0</v>
      </c>
      <c r="E178" s="17"/>
      <c r="F178" s="20">
        <v>0</v>
      </c>
      <c r="G178" s="21">
        <v>0</v>
      </c>
      <c r="I178" s="18" t="str">
        <f t="shared" si="3"/>
        <v/>
      </c>
      <c r="J178" s="19" t="str">
        <f t="shared" si="3"/>
        <v/>
      </c>
    </row>
    <row r="179" spans="1:10">
      <c r="A179" s="1" t="s">
        <v>9</v>
      </c>
      <c r="C179" s="15">
        <v>0</v>
      </c>
      <c r="D179" s="16">
        <v>0</v>
      </c>
      <c r="E179" s="17"/>
      <c r="F179" s="15">
        <v>0</v>
      </c>
      <c r="G179" s="16">
        <v>0</v>
      </c>
      <c r="I179" s="18" t="str">
        <f t="shared" si="3"/>
        <v/>
      </c>
      <c r="J179" s="19" t="str">
        <f t="shared" si="3"/>
        <v/>
      </c>
    </row>
    <row r="180" spans="1:10">
      <c r="A180" s="7" t="s">
        <v>10</v>
      </c>
      <c r="C180" s="15">
        <v>0</v>
      </c>
      <c r="D180" s="16">
        <v>0</v>
      </c>
      <c r="E180" s="17"/>
      <c r="F180" s="15">
        <v>0</v>
      </c>
      <c r="G180" s="16">
        <v>0</v>
      </c>
      <c r="I180" s="18" t="str">
        <f t="shared" si="3"/>
        <v/>
      </c>
      <c r="J180" s="19" t="str">
        <f t="shared" si="3"/>
        <v/>
      </c>
    </row>
    <row r="181" spans="1:10">
      <c r="A181" s="7" t="s">
        <v>11</v>
      </c>
      <c r="C181" s="15">
        <v>0</v>
      </c>
      <c r="D181" s="16">
        <v>0</v>
      </c>
      <c r="E181" s="17"/>
      <c r="F181" s="15">
        <v>0</v>
      </c>
      <c r="G181" s="16">
        <v>0</v>
      </c>
      <c r="I181" s="18" t="str">
        <f t="shared" si="3"/>
        <v/>
      </c>
      <c r="J181" s="19" t="str">
        <f t="shared" si="3"/>
        <v/>
      </c>
    </row>
    <row r="182" spans="1:10">
      <c r="A182" s="7" t="s">
        <v>12</v>
      </c>
      <c r="C182" s="15">
        <v>0</v>
      </c>
      <c r="D182" s="16">
        <v>0</v>
      </c>
      <c r="E182" s="17"/>
      <c r="F182" s="15">
        <v>0</v>
      </c>
      <c r="G182" s="16">
        <v>0</v>
      </c>
      <c r="I182" s="18" t="str">
        <f t="shared" si="3"/>
        <v/>
      </c>
      <c r="J182" s="19" t="str">
        <f t="shared" si="3"/>
        <v/>
      </c>
    </row>
    <row r="183" spans="1:10">
      <c r="A183" s="7" t="s">
        <v>13</v>
      </c>
      <c r="C183" s="15">
        <v>0</v>
      </c>
      <c r="D183" s="16">
        <v>0</v>
      </c>
      <c r="E183" s="17"/>
      <c r="F183" s="15">
        <v>0</v>
      </c>
      <c r="G183" s="16">
        <v>0</v>
      </c>
      <c r="I183" s="18" t="str">
        <f t="shared" si="3"/>
        <v/>
      </c>
      <c r="J183" s="19" t="str">
        <f t="shared" si="3"/>
        <v/>
      </c>
    </row>
    <row r="184" spans="1:10">
      <c r="A184" s="7" t="s">
        <v>14</v>
      </c>
      <c r="C184" s="15">
        <v>0</v>
      </c>
      <c r="D184" s="16">
        <v>0</v>
      </c>
      <c r="E184" s="17"/>
      <c r="F184" s="15">
        <v>0</v>
      </c>
      <c r="G184" s="16">
        <v>0</v>
      </c>
      <c r="I184" s="18" t="str">
        <f t="shared" si="3"/>
        <v/>
      </c>
      <c r="J184" s="19" t="str">
        <f t="shared" si="3"/>
        <v/>
      </c>
    </row>
    <row r="185" spans="1:10">
      <c r="A185" s="7" t="s">
        <v>15</v>
      </c>
      <c r="C185" s="15">
        <v>0</v>
      </c>
      <c r="D185" s="16">
        <v>0</v>
      </c>
      <c r="E185" s="17"/>
      <c r="F185" s="15">
        <v>0</v>
      </c>
      <c r="G185" s="16">
        <v>0</v>
      </c>
      <c r="I185" s="18" t="str">
        <f t="shared" si="3"/>
        <v/>
      </c>
      <c r="J185" s="19" t="str">
        <f t="shared" si="3"/>
        <v/>
      </c>
    </row>
    <row r="186" spans="1:10">
      <c r="A186" s="7" t="s">
        <v>16</v>
      </c>
      <c r="C186" s="15">
        <v>0</v>
      </c>
      <c r="D186" s="16">
        <v>0</v>
      </c>
      <c r="E186" s="17"/>
      <c r="F186" s="15">
        <v>0</v>
      </c>
      <c r="G186" s="16">
        <v>0</v>
      </c>
      <c r="I186" s="18" t="str">
        <f t="shared" si="3"/>
        <v/>
      </c>
      <c r="J186" s="19" t="str">
        <f t="shared" si="3"/>
        <v/>
      </c>
    </row>
    <row r="187" spans="1:10">
      <c r="A187" s="7" t="s">
        <v>17</v>
      </c>
      <c r="C187" s="15">
        <v>0</v>
      </c>
      <c r="D187" s="16">
        <v>0</v>
      </c>
      <c r="E187" s="17"/>
      <c r="F187" s="15">
        <v>0</v>
      </c>
      <c r="G187" s="16">
        <v>0</v>
      </c>
      <c r="I187" s="18" t="str">
        <f t="shared" si="3"/>
        <v/>
      </c>
      <c r="J187" s="19" t="str">
        <f t="shared" si="3"/>
        <v/>
      </c>
    </row>
    <row r="188" spans="1:10" ht="13.5" thickBot="1">
      <c r="A188" s="38" t="s">
        <v>18</v>
      </c>
      <c r="C188" s="30">
        <v>0</v>
      </c>
      <c r="D188" s="31">
        <v>0</v>
      </c>
      <c r="E188" s="26"/>
      <c r="F188" s="30">
        <v>0</v>
      </c>
      <c r="G188" s="31">
        <v>0</v>
      </c>
      <c r="I188" s="32" t="str">
        <f t="shared" si="3"/>
        <v/>
      </c>
      <c r="J188" s="33" t="str">
        <f t="shared" si="3"/>
        <v/>
      </c>
    </row>
    <row r="189" spans="1:10">
      <c r="A189" s="6"/>
      <c r="C189" s="17"/>
      <c r="D189" s="34"/>
      <c r="E189" s="17"/>
      <c r="F189" s="17"/>
      <c r="G189" s="34"/>
      <c r="I189" s="35" t="str">
        <f t="shared" si="3"/>
        <v/>
      </c>
      <c r="J189" s="35" t="str">
        <f t="shared" si="3"/>
        <v/>
      </c>
    </row>
    <row r="190" spans="1:10">
      <c r="A190" s="8" t="s">
        <v>86</v>
      </c>
      <c r="C190" s="26">
        <v>23303.484999999997</v>
      </c>
      <c r="D190" s="36">
        <v>66031205</v>
      </c>
      <c r="E190" s="26"/>
      <c r="F190" s="26">
        <v>34208.936999999991</v>
      </c>
      <c r="G190" s="36">
        <v>106708230</v>
      </c>
      <c r="I190" s="37">
        <f t="shared" si="3"/>
        <v>0.46797515478907958</v>
      </c>
      <c r="J190" s="37">
        <f t="shared" si="3"/>
        <v>0.61602730103138348</v>
      </c>
    </row>
    <row r="194" spans="1:10" ht="13.5" thickBot="1">
      <c r="A194" s="2" t="s">
        <v>0</v>
      </c>
      <c r="D194" s="34"/>
      <c r="G194" s="34"/>
      <c r="J194" s="34"/>
    </row>
    <row r="195" spans="1:10">
      <c r="A195" s="2" t="s">
        <v>172</v>
      </c>
      <c r="C195" s="10">
        <v>2024</v>
      </c>
      <c r="D195" s="11"/>
      <c r="F195" s="10">
        <v>2025</v>
      </c>
      <c r="G195" s="11"/>
      <c r="I195" s="59" t="s">
        <v>165</v>
      </c>
      <c r="J195" s="41"/>
    </row>
    <row r="196" spans="1:10">
      <c r="A196" s="4"/>
      <c r="C196" s="13" t="s">
        <v>2</v>
      </c>
      <c r="D196" s="14" t="s">
        <v>3</v>
      </c>
      <c r="F196" s="13" t="s">
        <v>2</v>
      </c>
      <c r="G196" s="14" t="s">
        <v>3</v>
      </c>
      <c r="I196" s="13" t="s">
        <v>4</v>
      </c>
      <c r="J196" s="14" t="s">
        <v>5</v>
      </c>
    </row>
    <row r="197" spans="1:10">
      <c r="A197" s="3" t="s">
        <v>27</v>
      </c>
      <c r="C197" s="13"/>
      <c r="D197" s="14"/>
      <c r="F197" s="13"/>
      <c r="G197" s="14"/>
      <c r="I197" s="13"/>
      <c r="J197" s="14"/>
    </row>
    <row r="198" spans="1:10">
      <c r="A198" s="1" t="s">
        <v>28</v>
      </c>
      <c r="C198" s="15">
        <v>130.691</v>
      </c>
      <c r="D198" s="16">
        <v>417974</v>
      </c>
      <c r="E198" s="17"/>
      <c r="F198" s="15">
        <v>284.637</v>
      </c>
      <c r="G198" s="16">
        <v>1106136</v>
      </c>
      <c r="I198" s="18">
        <f>IFERROR(F198/C198-1,"")</f>
        <v>1.1779388022128532</v>
      </c>
      <c r="J198" s="19">
        <f>IFERROR(G198/D198-1,"")</f>
        <v>1.6464229832477617</v>
      </c>
    </row>
    <row r="199" spans="1:10">
      <c r="A199" s="1" t="s">
        <v>29</v>
      </c>
      <c r="C199" s="15">
        <v>2875.9650000000001</v>
      </c>
      <c r="D199" s="16">
        <v>6426993</v>
      </c>
      <c r="E199" s="17"/>
      <c r="F199" s="15">
        <v>5996.8399999999992</v>
      </c>
      <c r="G199" s="16">
        <v>18279134</v>
      </c>
      <c r="I199" s="18">
        <f t="shared" ref="I199:J262" si="4">IFERROR(F199/C199-1,"")</f>
        <v>1.0851575036552945</v>
      </c>
      <c r="J199" s="19">
        <f t="shared" si="4"/>
        <v>1.8441191705047757</v>
      </c>
    </row>
    <row r="200" spans="1:10">
      <c r="A200" s="1" t="s">
        <v>30</v>
      </c>
      <c r="C200" s="15">
        <v>183.34399999999999</v>
      </c>
      <c r="D200" s="16">
        <v>404200</v>
      </c>
      <c r="E200" s="17"/>
      <c r="F200" s="15">
        <v>130.92099999999999</v>
      </c>
      <c r="G200" s="16">
        <v>624750</v>
      </c>
      <c r="I200" s="18">
        <f t="shared" si="4"/>
        <v>-0.28592700061087362</v>
      </c>
      <c r="J200" s="19">
        <f t="shared" si="4"/>
        <v>0.5456457199406235</v>
      </c>
    </row>
    <row r="201" spans="1:10">
      <c r="A201" s="1" t="s">
        <v>31</v>
      </c>
      <c r="C201" s="15">
        <v>1035.1119999999999</v>
      </c>
      <c r="D201" s="16">
        <v>3279525</v>
      </c>
      <c r="E201" s="17"/>
      <c r="F201" s="15">
        <v>2739.65</v>
      </c>
      <c r="G201" s="16">
        <v>8557780</v>
      </c>
      <c r="I201" s="18">
        <f>IFERROR(F201/C201-1,"")</f>
        <v>1.6467184227407281</v>
      </c>
      <c r="J201" s="19">
        <f t="shared" si="4"/>
        <v>1.6094571622414833</v>
      </c>
    </row>
    <row r="202" spans="1:10">
      <c r="A202" s="1" t="s">
        <v>32</v>
      </c>
      <c r="C202" s="15">
        <v>237.82900000000001</v>
      </c>
      <c r="D202" s="16">
        <v>1377735</v>
      </c>
      <c r="E202" s="17"/>
      <c r="F202" s="15">
        <v>288.68200000000002</v>
      </c>
      <c r="G202" s="16">
        <v>2432123</v>
      </c>
      <c r="I202" s="18">
        <f t="shared" si="4"/>
        <v>0.21382169541981844</v>
      </c>
      <c r="J202" s="19">
        <f t="shared" si="4"/>
        <v>0.76530537440073743</v>
      </c>
    </row>
    <row r="203" spans="1:10">
      <c r="A203" s="1" t="s">
        <v>33</v>
      </c>
      <c r="C203" s="15">
        <v>0</v>
      </c>
      <c r="D203" s="16">
        <v>0</v>
      </c>
      <c r="E203" s="17"/>
      <c r="F203" s="15">
        <v>0</v>
      </c>
      <c r="G203" s="16">
        <v>0</v>
      </c>
      <c r="I203" s="18" t="str">
        <f t="shared" si="4"/>
        <v/>
      </c>
      <c r="J203" s="19" t="str">
        <f t="shared" si="4"/>
        <v/>
      </c>
    </row>
    <row r="204" spans="1:10">
      <c r="A204" s="1" t="s">
        <v>34</v>
      </c>
      <c r="C204" s="15">
        <v>0</v>
      </c>
      <c r="D204" s="16">
        <v>0</v>
      </c>
      <c r="E204" s="17"/>
      <c r="F204" s="15">
        <v>0</v>
      </c>
      <c r="G204" s="16">
        <v>0</v>
      </c>
      <c r="I204" s="18" t="str">
        <f t="shared" si="4"/>
        <v/>
      </c>
      <c r="J204" s="19" t="str">
        <f t="shared" si="4"/>
        <v/>
      </c>
    </row>
    <row r="205" spans="1:10">
      <c r="A205" s="1" t="s">
        <v>35</v>
      </c>
      <c r="C205" s="15">
        <v>0</v>
      </c>
      <c r="D205" s="16">
        <v>0</v>
      </c>
      <c r="E205" s="17"/>
      <c r="F205" s="15">
        <v>0</v>
      </c>
      <c r="G205" s="16">
        <v>0</v>
      </c>
      <c r="I205" s="18" t="str">
        <f t="shared" si="4"/>
        <v/>
      </c>
      <c r="J205" s="19" t="str">
        <f t="shared" si="4"/>
        <v/>
      </c>
    </row>
    <row r="206" spans="1:10">
      <c r="A206" s="1" t="s">
        <v>36</v>
      </c>
      <c r="C206" s="15">
        <v>0</v>
      </c>
      <c r="D206" s="16">
        <v>0</v>
      </c>
      <c r="E206" s="17"/>
      <c r="F206" s="15">
        <v>0</v>
      </c>
      <c r="G206" s="16">
        <v>0</v>
      </c>
      <c r="I206" s="18" t="str">
        <f t="shared" si="4"/>
        <v/>
      </c>
      <c r="J206" s="19" t="str">
        <f t="shared" si="4"/>
        <v/>
      </c>
    </row>
    <row r="207" spans="1:10">
      <c r="A207" s="1" t="s">
        <v>37</v>
      </c>
      <c r="C207" s="15">
        <v>0</v>
      </c>
      <c r="D207" s="16">
        <v>0</v>
      </c>
      <c r="E207" s="17"/>
      <c r="F207" s="15">
        <v>0</v>
      </c>
      <c r="G207" s="16">
        <v>0</v>
      </c>
      <c r="I207" s="18" t="str">
        <f t="shared" si="4"/>
        <v/>
      </c>
      <c r="J207" s="19" t="str">
        <f t="shared" si="4"/>
        <v/>
      </c>
    </row>
    <row r="208" spans="1:10">
      <c r="A208" s="1" t="s">
        <v>38</v>
      </c>
      <c r="C208" s="20">
        <v>0</v>
      </c>
      <c r="D208" s="21">
        <v>0</v>
      </c>
      <c r="E208" s="17"/>
      <c r="F208" s="20">
        <v>0</v>
      </c>
      <c r="G208" s="21">
        <v>0</v>
      </c>
      <c r="I208" s="18" t="str">
        <f t="shared" si="4"/>
        <v/>
      </c>
      <c r="J208" s="19" t="str">
        <f t="shared" si="4"/>
        <v/>
      </c>
    </row>
    <row r="209" spans="1:10">
      <c r="A209" s="1" t="s">
        <v>39</v>
      </c>
      <c r="C209" s="15">
        <v>0</v>
      </c>
      <c r="D209" s="16">
        <v>0</v>
      </c>
      <c r="E209" s="17"/>
      <c r="F209" s="15">
        <v>0</v>
      </c>
      <c r="G209" s="16">
        <v>0</v>
      </c>
      <c r="I209" s="18" t="str">
        <f t="shared" si="4"/>
        <v/>
      </c>
      <c r="J209" s="19" t="str">
        <f t="shared" si="4"/>
        <v/>
      </c>
    </row>
    <row r="210" spans="1:10">
      <c r="A210" s="1" t="s">
        <v>40</v>
      </c>
      <c r="C210" s="20">
        <v>0</v>
      </c>
      <c r="D210" s="21">
        <v>0</v>
      </c>
      <c r="E210" s="17"/>
      <c r="F210" s="20">
        <v>0</v>
      </c>
      <c r="G210" s="21">
        <v>0</v>
      </c>
      <c r="I210" s="18" t="str">
        <f t="shared" si="4"/>
        <v/>
      </c>
      <c r="J210" s="19" t="str">
        <f t="shared" si="4"/>
        <v/>
      </c>
    </row>
    <row r="211" spans="1:10">
      <c r="A211" s="1" t="s">
        <v>41</v>
      </c>
      <c r="C211" s="15">
        <v>19.504999999999999</v>
      </c>
      <c r="D211" s="16">
        <v>66100</v>
      </c>
      <c r="E211" s="17"/>
      <c r="F211" s="15">
        <v>40.567</v>
      </c>
      <c r="G211" s="16">
        <v>212012</v>
      </c>
      <c r="I211" s="18">
        <f t="shared" si="4"/>
        <v>1.0798256857216098</v>
      </c>
      <c r="J211" s="19">
        <f t="shared" si="4"/>
        <v>2.2074432677760969</v>
      </c>
    </row>
    <row r="212" spans="1:10">
      <c r="A212" s="1" t="s">
        <v>42</v>
      </c>
      <c r="B212" s="22"/>
      <c r="C212" s="15">
        <v>0</v>
      </c>
      <c r="D212" s="16">
        <v>0</v>
      </c>
      <c r="E212" s="17"/>
      <c r="F212" s="15">
        <v>0</v>
      </c>
      <c r="G212" s="16">
        <v>0</v>
      </c>
      <c r="I212" s="18" t="str">
        <f t="shared" si="4"/>
        <v/>
      </c>
      <c r="J212" s="19" t="str">
        <f t="shared" si="4"/>
        <v/>
      </c>
    </row>
    <row r="213" spans="1:10">
      <c r="A213" s="1" t="s">
        <v>43</v>
      </c>
      <c r="C213" s="15">
        <v>0</v>
      </c>
      <c r="D213" s="16">
        <v>0</v>
      </c>
      <c r="E213" s="17"/>
      <c r="F213" s="15">
        <v>0</v>
      </c>
      <c r="G213" s="16">
        <v>0</v>
      </c>
      <c r="I213" s="18" t="str">
        <f t="shared" si="4"/>
        <v/>
      </c>
      <c r="J213" s="19" t="str">
        <f t="shared" si="4"/>
        <v/>
      </c>
    </row>
    <row r="214" spans="1:10">
      <c r="A214" s="2" t="s">
        <v>44</v>
      </c>
      <c r="B214" s="23"/>
      <c r="C214" s="24">
        <v>4482.445999999999</v>
      </c>
      <c r="D214" s="25">
        <v>11972527</v>
      </c>
      <c r="E214" s="26"/>
      <c r="F214" s="24">
        <v>9481.2970000000023</v>
      </c>
      <c r="G214" s="25">
        <v>31211935</v>
      </c>
      <c r="H214" s="23"/>
      <c r="I214" s="27">
        <f t="shared" si="4"/>
        <v>1.1152060727558135</v>
      </c>
      <c r="J214" s="28">
        <f t="shared" si="4"/>
        <v>1.6069630078929871</v>
      </c>
    </row>
    <row r="215" spans="1:10">
      <c r="A215" s="1"/>
      <c r="C215" s="15"/>
      <c r="D215" s="16"/>
      <c r="E215" s="17"/>
      <c r="F215" s="15"/>
      <c r="G215" s="16"/>
      <c r="I215" s="18" t="str">
        <f t="shared" si="4"/>
        <v/>
      </c>
      <c r="J215" s="19" t="str">
        <f t="shared" si="4"/>
        <v/>
      </c>
    </row>
    <row r="216" spans="1:10">
      <c r="A216" s="3" t="s">
        <v>50</v>
      </c>
      <c r="C216" s="15"/>
      <c r="D216" s="16"/>
      <c r="E216" s="17"/>
      <c r="F216" s="15"/>
      <c r="G216" s="16"/>
      <c r="I216" s="18" t="str">
        <f t="shared" si="4"/>
        <v/>
      </c>
      <c r="J216" s="19" t="str">
        <f t="shared" si="4"/>
        <v/>
      </c>
    </row>
    <row r="217" spans="1:10">
      <c r="A217" s="1" t="s">
        <v>51</v>
      </c>
      <c r="C217" s="20">
        <v>0.499</v>
      </c>
      <c r="D217" s="21">
        <v>3960</v>
      </c>
      <c r="E217" s="17"/>
      <c r="F217" s="20">
        <v>44.905999999999999</v>
      </c>
      <c r="G217" s="21">
        <v>107774</v>
      </c>
      <c r="I217" s="18">
        <f t="shared" si="4"/>
        <v>88.991983967935866</v>
      </c>
      <c r="J217" s="19">
        <f t="shared" si="4"/>
        <v>26.215656565656566</v>
      </c>
    </row>
    <row r="218" spans="1:10">
      <c r="A218" s="1" t="s">
        <v>52</v>
      </c>
      <c r="C218" s="15">
        <v>758.94</v>
      </c>
      <c r="D218" s="16">
        <v>1597922</v>
      </c>
      <c r="E218" s="17"/>
      <c r="F218" s="15">
        <v>1259.095</v>
      </c>
      <c r="G218" s="16">
        <v>2204335</v>
      </c>
      <c r="I218" s="18">
        <f t="shared" si="4"/>
        <v>0.6590178406725169</v>
      </c>
      <c r="J218" s="19">
        <f t="shared" si="4"/>
        <v>0.37950100192625169</v>
      </c>
    </row>
    <row r="219" spans="1:10">
      <c r="A219" s="1" t="s">
        <v>53</v>
      </c>
      <c r="C219" s="20">
        <v>0</v>
      </c>
      <c r="D219" s="21">
        <v>0</v>
      </c>
      <c r="E219" s="17"/>
      <c r="F219" s="20">
        <v>1.5029999999999999</v>
      </c>
      <c r="G219" s="21">
        <v>16575</v>
      </c>
      <c r="I219" s="18" t="str">
        <f t="shared" si="4"/>
        <v/>
      </c>
      <c r="J219" s="19" t="str">
        <f t="shared" si="4"/>
        <v/>
      </c>
    </row>
    <row r="220" spans="1:10">
      <c r="A220" s="1" t="s">
        <v>54</v>
      </c>
      <c r="C220" s="15">
        <v>409.68</v>
      </c>
      <c r="D220" s="16">
        <v>1132992</v>
      </c>
      <c r="E220" s="17"/>
      <c r="F220" s="15">
        <v>728.96</v>
      </c>
      <c r="G220" s="16">
        <v>2003272</v>
      </c>
      <c r="I220" s="18">
        <f t="shared" si="4"/>
        <v>0.7793399726615895</v>
      </c>
      <c r="J220" s="19">
        <f t="shared" si="4"/>
        <v>0.76812545896175788</v>
      </c>
    </row>
    <row r="221" spans="1:10">
      <c r="A221" s="1" t="s">
        <v>55</v>
      </c>
      <c r="C221" s="15">
        <v>0</v>
      </c>
      <c r="D221" s="16">
        <v>0</v>
      </c>
      <c r="E221" s="17"/>
      <c r="F221" s="15">
        <v>0</v>
      </c>
      <c r="G221" s="16">
        <v>0</v>
      </c>
      <c r="I221" s="18" t="str">
        <f t="shared" si="4"/>
        <v/>
      </c>
      <c r="J221" s="19" t="str">
        <f t="shared" si="4"/>
        <v/>
      </c>
    </row>
    <row r="222" spans="1:10">
      <c r="A222" s="1" t="s">
        <v>56</v>
      </c>
      <c r="C222" s="15">
        <v>272.327</v>
      </c>
      <c r="D222" s="16">
        <v>870827</v>
      </c>
      <c r="E222" s="17"/>
      <c r="F222" s="15">
        <v>2562.5749999999998</v>
      </c>
      <c r="G222" s="16">
        <v>7910011</v>
      </c>
      <c r="I222" s="18">
        <f t="shared" si="4"/>
        <v>8.4099189577236189</v>
      </c>
      <c r="J222" s="19">
        <f t="shared" si="4"/>
        <v>8.0833322806940995</v>
      </c>
    </row>
    <row r="223" spans="1:10">
      <c r="A223" s="1" t="s">
        <v>57</v>
      </c>
      <c r="C223" s="15">
        <v>16.32</v>
      </c>
      <c r="D223" s="16">
        <v>66561</v>
      </c>
      <c r="E223" s="17"/>
      <c r="F223" s="15">
        <v>133.22200000000001</v>
      </c>
      <c r="G223" s="16">
        <v>1336846</v>
      </c>
      <c r="I223" s="18">
        <f t="shared" si="4"/>
        <v>7.1631127450980401</v>
      </c>
      <c r="J223" s="19">
        <f t="shared" si="4"/>
        <v>19.084523970493233</v>
      </c>
    </row>
    <row r="224" spans="1:10">
      <c r="A224" s="1" t="s">
        <v>58</v>
      </c>
      <c r="C224" s="15">
        <v>0</v>
      </c>
      <c r="D224" s="16">
        <v>0</v>
      </c>
      <c r="E224" s="17"/>
      <c r="F224" s="15">
        <v>0</v>
      </c>
      <c r="G224" s="16">
        <v>0</v>
      </c>
      <c r="I224" s="18" t="str">
        <f t="shared" si="4"/>
        <v/>
      </c>
      <c r="J224" s="19" t="str">
        <f t="shared" si="4"/>
        <v/>
      </c>
    </row>
    <row r="225" spans="1:10">
      <c r="A225" s="1" t="s">
        <v>59</v>
      </c>
      <c r="C225" s="15">
        <v>0</v>
      </c>
      <c r="D225" s="16">
        <v>0</v>
      </c>
      <c r="E225" s="17"/>
      <c r="F225" s="15">
        <v>0</v>
      </c>
      <c r="G225" s="16">
        <v>0</v>
      </c>
      <c r="I225" s="18" t="str">
        <f t="shared" si="4"/>
        <v/>
      </c>
      <c r="J225" s="19" t="str">
        <f t="shared" si="4"/>
        <v/>
      </c>
    </row>
    <row r="226" spans="1:10">
      <c r="A226" s="1" t="s">
        <v>60</v>
      </c>
      <c r="C226" s="15">
        <v>18.368000000000002</v>
      </c>
      <c r="D226" s="16">
        <v>272387</v>
      </c>
      <c r="E226" s="17"/>
      <c r="F226" s="15">
        <v>47.967999999999996</v>
      </c>
      <c r="G226" s="16">
        <v>665295</v>
      </c>
      <c r="I226" s="18">
        <f t="shared" si="4"/>
        <v>1.6114982578397208</v>
      </c>
      <c r="J226" s="19">
        <f t="shared" si="4"/>
        <v>1.4424623788947342</v>
      </c>
    </row>
    <row r="227" spans="1:10">
      <c r="A227" s="4" t="s">
        <v>61</v>
      </c>
      <c r="C227" s="15">
        <v>1681.4510000000002</v>
      </c>
      <c r="D227" s="16">
        <v>5700567</v>
      </c>
      <c r="E227" s="17"/>
      <c r="F227" s="15">
        <v>1049.922</v>
      </c>
      <c r="G227" s="16">
        <v>3500331</v>
      </c>
      <c r="I227" s="18">
        <f t="shared" si="4"/>
        <v>-0.37558572923028988</v>
      </c>
      <c r="J227" s="19">
        <f t="shared" si="4"/>
        <v>-0.38596792213827147</v>
      </c>
    </row>
    <row r="228" spans="1:10">
      <c r="A228" s="4" t="s">
        <v>62</v>
      </c>
      <c r="C228" s="15">
        <v>0</v>
      </c>
      <c r="D228" s="16">
        <v>0</v>
      </c>
      <c r="E228" s="17"/>
      <c r="F228" s="15">
        <v>0</v>
      </c>
      <c r="G228" s="16">
        <v>0</v>
      </c>
      <c r="I228" s="18" t="str">
        <f t="shared" si="4"/>
        <v/>
      </c>
      <c r="J228" s="19" t="str">
        <f t="shared" si="4"/>
        <v/>
      </c>
    </row>
    <row r="229" spans="1:10">
      <c r="A229" s="1" t="s">
        <v>63</v>
      </c>
      <c r="C229" s="15">
        <v>0</v>
      </c>
      <c r="D229" s="16">
        <v>0</v>
      </c>
      <c r="E229" s="17"/>
      <c r="F229" s="15">
        <v>0</v>
      </c>
      <c r="G229" s="16">
        <v>0</v>
      </c>
      <c r="I229" s="18" t="str">
        <f t="shared" si="4"/>
        <v/>
      </c>
      <c r="J229" s="19" t="str">
        <f t="shared" si="4"/>
        <v/>
      </c>
    </row>
    <row r="230" spans="1:10">
      <c r="A230" s="1" t="s">
        <v>64</v>
      </c>
      <c r="C230" s="15">
        <v>0</v>
      </c>
      <c r="D230" s="16">
        <v>0</v>
      </c>
      <c r="E230" s="17"/>
      <c r="F230" s="15">
        <v>0</v>
      </c>
      <c r="G230" s="16">
        <v>0</v>
      </c>
      <c r="I230" s="18" t="str">
        <f t="shared" si="4"/>
        <v/>
      </c>
      <c r="J230" s="19" t="str">
        <f t="shared" si="4"/>
        <v/>
      </c>
    </row>
    <row r="231" spans="1:10">
      <c r="A231" s="1" t="s">
        <v>65</v>
      </c>
      <c r="C231" s="15">
        <v>0</v>
      </c>
      <c r="D231" s="16">
        <v>0</v>
      </c>
      <c r="E231" s="17"/>
      <c r="F231" s="15">
        <v>0</v>
      </c>
      <c r="G231" s="16">
        <v>0</v>
      </c>
      <c r="I231" s="18" t="str">
        <f t="shared" si="4"/>
        <v/>
      </c>
      <c r="J231" s="19" t="str">
        <f t="shared" si="4"/>
        <v/>
      </c>
    </row>
    <row r="232" spans="1:10">
      <c r="A232" s="5" t="s">
        <v>33</v>
      </c>
      <c r="C232" s="15">
        <v>0</v>
      </c>
      <c r="D232" s="16">
        <v>0</v>
      </c>
      <c r="E232" s="17"/>
      <c r="F232" s="15">
        <v>0</v>
      </c>
      <c r="G232" s="16">
        <v>0</v>
      </c>
      <c r="I232" s="18" t="str">
        <f t="shared" si="4"/>
        <v/>
      </c>
      <c r="J232" s="19" t="str">
        <f t="shared" si="4"/>
        <v/>
      </c>
    </row>
    <row r="233" spans="1:10">
      <c r="A233" s="5" t="s">
        <v>66</v>
      </c>
      <c r="C233" s="15">
        <v>0</v>
      </c>
      <c r="D233" s="16">
        <v>0</v>
      </c>
      <c r="E233" s="17"/>
      <c r="F233" s="15">
        <v>0</v>
      </c>
      <c r="G233" s="16">
        <v>0</v>
      </c>
      <c r="I233" s="18" t="str">
        <f t="shared" si="4"/>
        <v/>
      </c>
      <c r="J233" s="19" t="str">
        <f t="shared" si="4"/>
        <v/>
      </c>
    </row>
    <row r="234" spans="1:10">
      <c r="A234" s="1" t="s">
        <v>43</v>
      </c>
      <c r="C234" s="15">
        <v>0</v>
      </c>
      <c r="D234" s="16">
        <v>0</v>
      </c>
      <c r="E234" s="17"/>
      <c r="F234" s="15">
        <v>0</v>
      </c>
      <c r="G234" s="16">
        <v>0</v>
      </c>
      <c r="I234" s="18" t="str">
        <f t="shared" si="4"/>
        <v/>
      </c>
      <c r="J234" s="19" t="str">
        <f t="shared" si="4"/>
        <v/>
      </c>
    </row>
    <row r="235" spans="1:10">
      <c r="A235" s="2" t="s">
        <v>67</v>
      </c>
      <c r="B235" s="23"/>
      <c r="C235" s="24">
        <v>3157.5849999999991</v>
      </c>
      <c r="D235" s="25">
        <v>9645216</v>
      </c>
      <c r="E235" s="26"/>
      <c r="F235" s="24">
        <v>5828.1509999999998</v>
      </c>
      <c r="G235" s="25">
        <v>17744439</v>
      </c>
      <c r="H235" s="23"/>
      <c r="I235" s="27">
        <f t="shared" si="4"/>
        <v>0.84576218850799001</v>
      </c>
      <c r="J235" s="28">
        <f t="shared" si="4"/>
        <v>0.83971400951518338</v>
      </c>
    </row>
    <row r="236" spans="1:10">
      <c r="A236" s="1"/>
      <c r="C236" s="20"/>
      <c r="D236" s="21"/>
      <c r="E236" s="17"/>
      <c r="F236" s="20"/>
      <c r="G236" s="21"/>
      <c r="I236" s="18" t="str">
        <f t="shared" si="4"/>
        <v/>
      </c>
      <c r="J236" s="19" t="str">
        <f t="shared" si="4"/>
        <v/>
      </c>
    </row>
    <row r="237" spans="1:10">
      <c r="A237" s="3" t="s">
        <v>19</v>
      </c>
      <c r="C237" s="24"/>
      <c r="D237" s="25"/>
      <c r="E237" s="26"/>
      <c r="F237" s="24"/>
      <c r="G237" s="25"/>
      <c r="I237" s="27" t="str">
        <f t="shared" si="4"/>
        <v/>
      </c>
      <c r="J237" s="28" t="str">
        <f t="shared" si="4"/>
        <v/>
      </c>
    </row>
    <row r="238" spans="1:10">
      <c r="A238" s="5" t="s">
        <v>20</v>
      </c>
      <c r="C238" s="20">
        <v>0</v>
      </c>
      <c r="D238" s="21">
        <v>0</v>
      </c>
      <c r="E238" s="17"/>
      <c r="F238" s="20">
        <v>0</v>
      </c>
      <c r="G238" s="21">
        <v>0</v>
      </c>
      <c r="I238" s="18" t="str">
        <f t="shared" si="4"/>
        <v/>
      </c>
      <c r="J238" s="19" t="str">
        <f t="shared" si="4"/>
        <v/>
      </c>
    </row>
    <row r="239" spans="1:10">
      <c r="A239" s="1" t="s">
        <v>21</v>
      </c>
      <c r="C239" s="15">
        <v>0</v>
      </c>
      <c r="D239" s="16">
        <v>0</v>
      </c>
      <c r="E239" s="17"/>
      <c r="F239" s="15">
        <v>0</v>
      </c>
      <c r="G239" s="16">
        <v>0</v>
      </c>
      <c r="I239" s="18" t="str">
        <f t="shared" si="4"/>
        <v/>
      </c>
      <c r="J239" s="19" t="str">
        <f t="shared" si="4"/>
        <v/>
      </c>
    </row>
    <row r="240" spans="1:10">
      <c r="A240" s="1" t="s">
        <v>22</v>
      </c>
      <c r="C240" s="15">
        <v>26.154</v>
      </c>
      <c r="D240" s="16">
        <v>231793</v>
      </c>
      <c r="E240" s="17"/>
      <c r="F240" s="15">
        <v>119.62199999999999</v>
      </c>
      <c r="G240" s="16">
        <v>2030485</v>
      </c>
      <c r="I240" s="18">
        <f t="shared" si="4"/>
        <v>3.5737554484973613</v>
      </c>
      <c r="J240" s="19">
        <f t="shared" si="4"/>
        <v>7.7599064682712591</v>
      </c>
    </row>
    <row r="241" spans="1:10">
      <c r="A241" s="1" t="s">
        <v>23</v>
      </c>
      <c r="C241" s="15">
        <v>0</v>
      </c>
      <c r="D241" s="16">
        <v>0</v>
      </c>
      <c r="E241" s="17"/>
      <c r="F241" s="15">
        <v>0</v>
      </c>
      <c r="G241" s="16">
        <v>0</v>
      </c>
      <c r="I241" s="18" t="str">
        <f t="shared" si="4"/>
        <v/>
      </c>
      <c r="J241" s="19" t="str">
        <f t="shared" si="4"/>
        <v/>
      </c>
    </row>
    <row r="242" spans="1:10">
      <c r="A242" s="1" t="s">
        <v>24</v>
      </c>
      <c r="C242" s="15">
        <v>0</v>
      </c>
      <c r="D242" s="16">
        <v>0</v>
      </c>
      <c r="E242" s="17"/>
      <c r="F242" s="15">
        <v>0</v>
      </c>
      <c r="G242" s="16">
        <v>0</v>
      </c>
      <c r="I242" s="18" t="str">
        <f t="shared" si="4"/>
        <v/>
      </c>
      <c r="J242" s="19" t="str">
        <f t="shared" si="4"/>
        <v/>
      </c>
    </row>
    <row r="243" spans="1:10">
      <c r="A243" s="1" t="s">
        <v>25</v>
      </c>
      <c r="C243" s="15">
        <v>0</v>
      </c>
      <c r="D243" s="16">
        <v>0</v>
      </c>
      <c r="E243" s="17"/>
      <c r="F243" s="15">
        <v>0</v>
      </c>
      <c r="G243" s="16">
        <v>0</v>
      </c>
      <c r="I243" s="18" t="str">
        <f t="shared" si="4"/>
        <v/>
      </c>
      <c r="J243" s="19" t="str">
        <f t="shared" si="4"/>
        <v/>
      </c>
    </row>
    <row r="244" spans="1:10">
      <c r="A244" s="2" t="s">
        <v>26</v>
      </c>
      <c r="B244" s="23"/>
      <c r="C244" s="24">
        <v>26.154</v>
      </c>
      <c r="D244" s="25">
        <v>231793</v>
      </c>
      <c r="E244" s="26"/>
      <c r="F244" s="24">
        <v>119.62199999999999</v>
      </c>
      <c r="G244" s="25">
        <v>2030485</v>
      </c>
      <c r="H244" s="23"/>
      <c r="I244" s="27">
        <f t="shared" si="4"/>
        <v>3.5737554484973613</v>
      </c>
      <c r="J244" s="28">
        <f t="shared" si="4"/>
        <v>7.7599064682712591</v>
      </c>
    </row>
    <row r="245" spans="1:10">
      <c r="A245" s="3"/>
      <c r="C245" s="20"/>
      <c r="D245" s="21"/>
      <c r="E245" s="17"/>
      <c r="F245" s="20"/>
      <c r="G245" s="21"/>
      <c r="I245" s="18" t="str">
        <f t="shared" si="4"/>
        <v/>
      </c>
      <c r="J245" s="19" t="str">
        <f t="shared" si="4"/>
        <v/>
      </c>
    </row>
    <row r="246" spans="1:10">
      <c r="A246" s="3" t="s">
        <v>68</v>
      </c>
      <c r="C246" s="15"/>
      <c r="D246" s="16"/>
      <c r="E246" s="17"/>
      <c r="F246" s="15"/>
      <c r="G246" s="16"/>
      <c r="I246" s="18" t="str">
        <f t="shared" si="4"/>
        <v/>
      </c>
      <c r="J246" s="19" t="str">
        <f t="shared" si="4"/>
        <v/>
      </c>
    </row>
    <row r="247" spans="1:10">
      <c r="A247" s="1" t="s">
        <v>69</v>
      </c>
      <c r="C247" s="15">
        <v>0</v>
      </c>
      <c r="D247" s="16">
        <v>0</v>
      </c>
      <c r="E247" s="17"/>
      <c r="F247" s="15">
        <v>0</v>
      </c>
      <c r="G247" s="16">
        <v>0</v>
      </c>
      <c r="I247" s="18" t="str">
        <f t="shared" si="4"/>
        <v/>
      </c>
      <c r="J247" s="19" t="str">
        <f t="shared" si="4"/>
        <v/>
      </c>
    </row>
    <row r="248" spans="1:10">
      <c r="A248" s="1" t="s">
        <v>70</v>
      </c>
      <c r="C248" s="15">
        <v>80.432000000000002</v>
      </c>
      <c r="D248" s="16">
        <v>362632</v>
      </c>
      <c r="E248" s="17"/>
      <c r="F248" s="15">
        <v>97.554000000000002</v>
      </c>
      <c r="G248" s="16">
        <v>312845</v>
      </c>
      <c r="I248" s="18">
        <f t="shared" si="4"/>
        <v>0.21287547244877669</v>
      </c>
      <c r="J248" s="19">
        <f t="shared" si="4"/>
        <v>-0.13729345452138808</v>
      </c>
    </row>
    <row r="249" spans="1:10">
      <c r="A249" s="1" t="s">
        <v>71</v>
      </c>
      <c r="C249" s="15">
        <v>342.05799999999999</v>
      </c>
      <c r="D249" s="16">
        <v>627760</v>
      </c>
      <c r="E249" s="17"/>
      <c r="F249" s="15">
        <v>1899.251</v>
      </c>
      <c r="G249" s="16">
        <v>3258482</v>
      </c>
      <c r="I249" s="18">
        <f t="shared" si="4"/>
        <v>4.5524238579422205</v>
      </c>
      <c r="J249" s="19">
        <f t="shared" si="4"/>
        <v>4.1906492927233341</v>
      </c>
    </row>
    <row r="250" spans="1:10">
      <c r="A250" s="1" t="s">
        <v>72</v>
      </c>
      <c r="C250" s="15">
        <v>0</v>
      </c>
      <c r="D250" s="16">
        <v>0</v>
      </c>
      <c r="E250" s="17"/>
      <c r="F250" s="15">
        <v>187.93899999999999</v>
      </c>
      <c r="G250" s="16">
        <v>300702</v>
      </c>
      <c r="I250" s="18" t="str">
        <f t="shared" si="4"/>
        <v/>
      </c>
      <c r="J250" s="19" t="str">
        <f t="shared" si="4"/>
        <v/>
      </c>
    </row>
    <row r="251" spans="1:10">
      <c r="A251" s="1" t="s">
        <v>73</v>
      </c>
      <c r="C251" s="15">
        <v>0</v>
      </c>
      <c r="D251" s="16">
        <v>0</v>
      </c>
      <c r="E251" s="17"/>
      <c r="F251" s="15">
        <v>0</v>
      </c>
      <c r="G251" s="16">
        <v>0</v>
      </c>
      <c r="I251" s="18" t="str">
        <f t="shared" si="4"/>
        <v/>
      </c>
      <c r="J251" s="19" t="str">
        <f t="shared" si="4"/>
        <v/>
      </c>
    </row>
    <row r="252" spans="1:10">
      <c r="A252" s="1" t="s">
        <v>74</v>
      </c>
      <c r="C252" s="15">
        <v>0</v>
      </c>
      <c r="D252" s="16">
        <v>0</v>
      </c>
      <c r="E252" s="17"/>
      <c r="F252" s="15">
        <v>9.6459999999997308</v>
      </c>
      <c r="G252" s="16">
        <v>19200</v>
      </c>
      <c r="I252" s="18" t="str">
        <f t="shared" si="4"/>
        <v/>
      </c>
      <c r="J252" s="19" t="str">
        <f t="shared" si="4"/>
        <v/>
      </c>
    </row>
    <row r="253" spans="1:10">
      <c r="A253" s="2" t="s">
        <v>75</v>
      </c>
      <c r="B253" s="23"/>
      <c r="C253" s="24">
        <v>422.49</v>
      </c>
      <c r="D253" s="25">
        <v>990392</v>
      </c>
      <c r="E253" s="26"/>
      <c r="F253" s="24">
        <v>2194.39</v>
      </c>
      <c r="G253" s="25">
        <v>3891229</v>
      </c>
      <c r="H253" s="23"/>
      <c r="I253" s="27">
        <f t="shared" si="4"/>
        <v>4.1939454188264804</v>
      </c>
      <c r="J253" s="28">
        <f t="shared" si="4"/>
        <v>2.9289786266448035</v>
      </c>
    </row>
    <row r="254" spans="1:10">
      <c r="A254" s="1"/>
      <c r="C254" s="15"/>
      <c r="D254" s="16"/>
      <c r="E254" s="17"/>
      <c r="F254" s="15"/>
      <c r="G254" s="16"/>
      <c r="I254" s="18" t="str">
        <f t="shared" si="4"/>
        <v/>
      </c>
      <c r="J254" s="19" t="str">
        <f t="shared" si="4"/>
        <v/>
      </c>
    </row>
    <row r="255" spans="1:10">
      <c r="A255" s="3" t="s">
        <v>45</v>
      </c>
      <c r="C255" s="15"/>
      <c r="D255" s="16"/>
      <c r="E255" s="17"/>
      <c r="F255" s="15"/>
      <c r="G255" s="16"/>
      <c r="I255" s="18" t="str">
        <f t="shared" si="4"/>
        <v/>
      </c>
      <c r="J255" s="19" t="str">
        <f t="shared" si="4"/>
        <v/>
      </c>
    </row>
    <row r="256" spans="1:10">
      <c r="A256" s="1" t="s">
        <v>46</v>
      </c>
      <c r="C256" s="15">
        <v>3.81</v>
      </c>
      <c r="D256" s="16">
        <v>44098</v>
      </c>
      <c r="E256" s="17"/>
      <c r="F256" s="15">
        <v>0</v>
      </c>
      <c r="G256" s="16">
        <v>0</v>
      </c>
      <c r="I256" s="18">
        <f t="shared" si="4"/>
        <v>-1</v>
      </c>
      <c r="J256" s="19">
        <f t="shared" si="4"/>
        <v>-1</v>
      </c>
    </row>
    <row r="257" spans="1:10">
      <c r="A257" s="1" t="s">
        <v>47</v>
      </c>
      <c r="C257" s="15">
        <v>2920.4369999999999</v>
      </c>
      <c r="D257" s="16">
        <v>2823950</v>
      </c>
      <c r="E257" s="17"/>
      <c r="F257" s="15">
        <v>2007.162</v>
      </c>
      <c r="G257" s="16">
        <v>1935938</v>
      </c>
      <c r="I257" s="18">
        <f t="shared" si="4"/>
        <v>-0.31271861026277914</v>
      </c>
      <c r="J257" s="19">
        <f t="shared" si="4"/>
        <v>-0.31445740894845875</v>
      </c>
    </row>
    <row r="258" spans="1:10">
      <c r="A258" s="1" t="s">
        <v>48</v>
      </c>
      <c r="C258" s="15">
        <v>0</v>
      </c>
      <c r="D258" s="16">
        <v>0</v>
      </c>
      <c r="E258" s="17"/>
      <c r="F258" s="15">
        <v>0</v>
      </c>
      <c r="G258" s="16">
        <v>0</v>
      </c>
      <c r="I258" s="18" t="str">
        <f t="shared" si="4"/>
        <v/>
      </c>
      <c r="J258" s="19" t="str">
        <f t="shared" si="4"/>
        <v/>
      </c>
    </row>
    <row r="259" spans="1:10">
      <c r="A259" s="2" t="s">
        <v>49</v>
      </c>
      <c r="B259" s="23"/>
      <c r="C259" s="24">
        <v>2924.2469999999998</v>
      </c>
      <c r="D259" s="25">
        <v>2868048</v>
      </c>
      <c r="E259" s="26"/>
      <c r="F259" s="24">
        <v>2007.162</v>
      </c>
      <c r="G259" s="25">
        <v>1935938</v>
      </c>
      <c r="H259" s="23"/>
      <c r="I259" s="27">
        <f t="shared" si="4"/>
        <v>-0.31361406885259691</v>
      </c>
      <c r="J259" s="28">
        <f t="shared" si="4"/>
        <v>-0.3249980474524834</v>
      </c>
    </row>
    <row r="260" spans="1:10">
      <c r="A260" s="1"/>
      <c r="C260" s="15"/>
      <c r="D260" s="16"/>
      <c r="E260" s="17"/>
      <c r="F260" s="15"/>
      <c r="G260" s="16"/>
      <c r="I260" s="18" t="str">
        <f t="shared" si="4"/>
        <v/>
      </c>
      <c r="J260" s="19" t="str">
        <f t="shared" si="4"/>
        <v/>
      </c>
    </row>
    <row r="261" spans="1:10">
      <c r="A261" s="3" t="s">
        <v>76</v>
      </c>
      <c r="C261" s="15"/>
      <c r="D261" s="16"/>
      <c r="E261" s="17"/>
      <c r="F261" s="15"/>
      <c r="G261" s="16"/>
      <c r="I261" s="18" t="str">
        <f t="shared" si="4"/>
        <v/>
      </c>
      <c r="J261" s="19" t="str">
        <f t="shared" si="4"/>
        <v/>
      </c>
    </row>
    <row r="262" spans="1:10">
      <c r="A262" s="1" t="s">
        <v>77</v>
      </c>
      <c r="C262" s="15">
        <v>4.8000000000000001E-2</v>
      </c>
      <c r="D262" s="16">
        <v>3517</v>
      </c>
      <c r="E262" s="17"/>
      <c r="F262" s="15">
        <v>0</v>
      </c>
      <c r="G262" s="16">
        <v>0</v>
      </c>
      <c r="I262" s="18">
        <f t="shared" si="4"/>
        <v>-1</v>
      </c>
      <c r="J262" s="19">
        <f t="shared" si="4"/>
        <v>-1</v>
      </c>
    </row>
    <row r="263" spans="1:10">
      <c r="A263" s="1" t="s">
        <v>78</v>
      </c>
      <c r="C263" s="20">
        <v>141.52199999999999</v>
      </c>
      <c r="D263" s="21">
        <v>577219</v>
      </c>
      <c r="E263" s="17"/>
      <c r="F263" s="20">
        <v>252.745</v>
      </c>
      <c r="G263" s="21">
        <v>614468</v>
      </c>
      <c r="I263" s="18">
        <f t="shared" ref="I263:J286" si="5">IFERROR(F263/C263-1,"")</f>
        <v>0.78590607820692204</v>
      </c>
      <c r="J263" s="19">
        <f t="shared" si="5"/>
        <v>6.4531832805226452E-2</v>
      </c>
    </row>
    <row r="264" spans="1:10">
      <c r="A264" s="1" t="s">
        <v>79</v>
      </c>
      <c r="C264" s="15">
        <v>0</v>
      </c>
      <c r="D264" s="16">
        <v>0</v>
      </c>
      <c r="E264" s="17"/>
      <c r="F264" s="15">
        <v>0</v>
      </c>
      <c r="G264" s="16">
        <v>0</v>
      </c>
      <c r="I264" s="18" t="str">
        <f t="shared" si="5"/>
        <v/>
      </c>
      <c r="J264" s="19" t="str">
        <f t="shared" si="5"/>
        <v/>
      </c>
    </row>
    <row r="265" spans="1:10">
      <c r="A265" s="5" t="s">
        <v>80</v>
      </c>
      <c r="C265" s="20">
        <v>0</v>
      </c>
      <c r="D265" s="21">
        <v>0</v>
      </c>
      <c r="E265" s="17"/>
      <c r="F265" s="20">
        <v>0</v>
      </c>
      <c r="G265" s="21">
        <v>0</v>
      </c>
      <c r="I265" s="18" t="str">
        <f t="shared" si="5"/>
        <v/>
      </c>
      <c r="J265" s="19" t="str">
        <f t="shared" si="5"/>
        <v/>
      </c>
    </row>
    <row r="266" spans="1:10">
      <c r="A266" s="1" t="s">
        <v>81</v>
      </c>
      <c r="C266" s="15">
        <v>0</v>
      </c>
      <c r="D266" s="16">
        <v>0</v>
      </c>
      <c r="E266" s="17"/>
      <c r="F266" s="15">
        <v>0</v>
      </c>
      <c r="G266" s="16">
        <v>0</v>
      </c>
      <c r="I266" s="18" t="str">
        <f t="shared" si="5"/>
        <v/>
      </c>
      <c r="J266" s="19" t="str">
        <f t="shared" si="5"/>
        <v/>
      </c>
    </row>
    <row r="267" spans="1:10">
      <c r="A267" s="1" t="s">
        <v>82</v>
      </c>
      <c r="C267" s="15">
        <v>0</v>
      </c>
      <c r="D267" s="16">
        <v>0</v>
      </c>
      <c r="E267" s="17"/>
      <c r="F267" s="15">
        <v>5100</v>
      </c>
      <c r="G267" s="16">
        <v>4275024</v>
      </c>
      <c r="I267" s="18" t="str">
        <f t="shared" si="5"/>
        <v/>
      </c>
      <c r="J267" s="19" t="str">
        <f t="shared" si="5"/>
        <v/>
      </c>
    </row>
    <row r="268" spans="1:10">
      <c r="A268" s="4" t="s">
        <v>83</v>
      </c>
      <c r="C268" s="15">
        <v>0</v>
      </c>
      <c r="D268" s="16">
        <v>0</v>
      </c>
      <c r="E268" s="17"/>
      <c r="F268" s="15">
        <v>167.33199999999999</v>
      </c>
      <c r="G268" s="16">
        <v>92152</v>
      </c>
      <c r="I268" s="18" t="str">
        <f t="shared" si="5"/>
        <v/>
      </c>
      <c r="J268" s="19" t="str">
        <f t="shared" si="5"/>
        <v/>
      </c>
    </row>
    <row r="269" spans="1:10">
      <c r="A269" s="4" t="s">
        <v>84</v>
      </c>
      <c r="C269" s="15">
        <v>0</v>
      </c>
      <c r="D269" s="16">
        <v>0</v>
      </c>
      <c r="E269" s="17"/>
      <c r="F269" s="15">
        <v>0</v>
      </c>
      <c r="G269" s="16">
        <v>0</v>
      </c>
      <c r="I269" s="18" t="str">
        <f t="shared" si="5"/>
        <v/>
      </c>
      <c r="J269" s="19" t="str">
        <f t="shared" si="5"/>
        <v/>
      </c>
    </row>
    <row r="270" spans="1:10">
      <c r="A270" s="2" t="s">
        <v>85</v>
      </c>
      <c r="B270" s="23"/>
      <c r="C270" s="24">
        <v>359.61</v>
      </c>
      <c r="D270" s="25">
        <v>1378236</v>
      </c>
      <c r="E270" s="26"/>
      <c r="F270" s="24">
        <v>5698.4130000000005</v>
      </c>
      <c r="G270" s="25">
        <v>5493700</v>
      </c>
      <c r="H270" s="23"/>
      <c r="I270" s="27">
        <f t="shared" si="5"/>
        <v>14.846091599232503</v>
      </c>
      <c r="J270" s="28">
        <f t="shared" si="5"/>
        <v>2.9860372243940807</v>
      </c>
    </row>
    <row r="271" spans="1:10">
      <c r="A271" s="1"/>
      <c r="C271" s="15"/>
      <c r="D271" s="16"/>
      <c r="E271" s="17"/>
      <c r="F271" s="15"/>
      <c r="G271" s="16"/>
      <c r="I271" s="18" t="str">
        <f t="shared" si="5"/>
        <v/>
      </c>
      <c r="J271" s="19" t="str">
        <f t="shared" si="5"/>
        <v/>
      </c>
    </row>
    <row r="272" spans="1:10">
      <c r="A272" s="3" t="s">
        <v>6</v>
      </c>
      <c r="C272" s="20"/>
      <c r="D272" s="21"/>
      <c r="E272" s="17"/>
      <c r="F272" s="29"/>
      <c r="G272" s="21"/>
      <c r="I272" s="18" t="str">
        <f t="shared" si="5"/>
        <v/>
      </c>
      <c r="J272" s="19" t="str">
        <f t="shared" si="5"/>
        <v/>
      </c>
    </row>
    <row r="273" spans="1:10">
      <c r="A273" s="1" t="s">
        <v>7</v>
      </c>
      <c r="C273" s="15">
        <v>0</v>
      </c>
      <c r="D273" s="16">
        <v>0</v>
      </c>
      <c r="E273" s="17"/>
      <c r="F273" s="15">
        <v>0</v>
      </c>
      <c r="G273" s="16">
        <v>0</v>
      </c>
      <c r="I273" s="18" t="str">
        <f t="shared" si="5"/>
        <v/>
      </c>
      <c r="J273" s="19" t="str">
        <f t="shared" si="5"/>
        <v/>
      </c>
    </row>
    <row r="274" spans="1:10">
      <c r="A274" s="6" t="s">
        <v>8</v>
      </c>
      <c r="C274" s="20">
        <v>0</v>
      </c>
      <c r="D274" s="21">
        <v>0</v>
      </c>
      <c r="E274" s="17"/>
      <c r="F274" s="20">
        <v>0</v>
      </c>
      <c r="G274" s="21">
        <v>0</v>
      </c>
      <c r="I274" s="18" t="str">
        <f t="shared" si="5"/>
        <v/>
      </c>
      <c r="J274" s="19" t="str">
        <f t="shared" si="5"/>
        <v/>
      </c>
    </row>
    <row r="275" spans="1:10">
      <c r="A275" s="1" t="s">
        <v>9</v>
      </c>
      <c r="C275" s="15">
        <v>0</v>
      </c>
      <c r="D275" s="16">
        <v>0</v>
      </c>
      <c r="E275" s="17"/>
      <c r="F275" s="15">
        <v>0</v>
      </c>
      <c r="G275" s="16">
        <v>0</v>
      </c>
      <c r="I275" s="18" t="str">
        <f t="shared" si="5"/>
        <v/>
      </c>
      <c r="J275" s="19" t="str">
        <f t="shared" si="5"/>
        <v/>
      </c>
    </row>
    <row r="276" spans="1:10">
      <c r="A276" s="7" t="s">
        <v>10</v>
      </c>
      <c r="C276" s="15">
        <v>0</v>
      </c>
      <c r="D276" s="16">
        <v>0</v>
      </c>
      <c r="E276" s="17"/>
      <c r="F276" s="15">
        <v>0</v>
      </c>
      <c r="G276" s="16">
        <v>0</v>
      </c>
      <c r="I276" s="18" t="str">
        <f t="shared" si="5"/>
        <v/>
      </c>
      <c r="J276" s="19" t="str">
        <f t="shared" si="5"/>
        <v/>
      </c>
    </row>
    <row r="277" spans="1:10">
      <c r="A277" s="7" t="s">
        <v>11</v>
      </c>
      <c r="C277" s="15">
        <v>0</v>
      </c>
      <c r="D277" s="16">
        <v>0</v>
      </c>
      <c r="E277" s="17"/>
      <c r="F277" s="15">
        <v>0</v>
      </c>
      <c r="G277" s="16">
        <v>0</v>
      </c>
      <c r="I277" s="18" t="str">
        <f t="shared" si="5"/>
        <v/>
      </c>
      <c r="J277" s="19" t="str">
        <f t="shared" si="5"/>
        <v/>
      </c>
    </row>
    <row r="278" spans="1:10">
      <c r="A278" s="7" t="s">
        <v>12</v>
      </c>
      <c r="C278" s="15">
        <v>0</v>
      </c>
      <c r="D278" s="16">
        <v>0</v>
      </c>
      <c r="E278" s="17"/>
      <c r="F278" s="15">
        <v>0</v>
      </c>
      <c r="G278" s="16">
        <v>0</v>
      </c>
      <c r="I278" s="18" t="str">
        <f t="shared" si="5"/>
        <v/>
      </c>
      <c r="J278" s="19" t="str">
        <f t="shared" si="5"/>
        <v/>
      </c>
    </row>
    <row r="279" spans="1:10">
      <c r="A279" s="7" t="s">
        <v>13</v>
      </c>
      <c r="C279" s="15">
        <v>0</v>
      </c>
      <c r="D279" s="16">
        <v>0</v>
      </c>
      <c r="E279" s="17"/>
      <c r="F279" s="15">
        <v>0</v>
      </c>
      <c r="G279" s="16">
        <v>0</v>
      </c>
      <c r="I279" s="18" t="str">
        <f t="shared" si="5"/>
        <v/>
      </c>
      <c r="J279" s="19" t="str">
        <f t="shared" si="5"/>
        <v/>
      </c>
    </row>
    <row r="280" spans="1:10">
      <c r="A280" s="7" t="s">
        <v>14</v>
      </c>
      <c r="C280" s="15">
        <v>0</v>
      </c>
      <c r="D280" s="16">
        <v>0</v>
      </c>
      <c r="E280" s="17"/>
      <c r="F280" s="15">
        <v>0</v>
      </c>
      <c r="G280" s="16">
        <v>0</v>
      </c>
      <c r="I280" s="18" t="str">
        <f t="shared" si="5"/>
        <v/>
      </c>
      <c r="J280" s="19" t="str">
        <f t="shared" si="5"/>
        <v/>
      </c>
    </row>
    <row r="281" spans="1:10">
      <c r="A281" s="7" t="s">
        <v>15</v>
      </c>
      <c r="C281" s="15">
        <v>0</v>
      </c>
      <c r="D281" s="16">
        <v>0</v>
      </c>
      <c r="E281" s="17"/>
      <c r="F281" s="15">
        <v>0</v>
      </c>
      <c r="G281" s="16">
        <v>0</v>
      </c>
      <c r="I281" s="18" t="str">
        <f t="shared" si="5"/>
        <v/>
      </c>
      <c r="J281" s="19" t="str">
        <f t="shared" si="5"/>
        <v/>
      </c>
    </row>
    <row r="282" spans="1:10">
      <c r="A282" s="7" t="s">
        <v>16</v>
      </c>
      <c r="C282" s="15">
        <v>0</v>
      </c>
      <c r="D282" s="16">
        <v>0</v>
      </c>
      <c r="E282" s="17"/>
      <c r="F282" s="15">
        <v>0</v>
      </c>
      <c r="G282" s="16">
        <v>0</v>
      </c>
      <c r="I282" s="18" t="str">
        <f t="shared" si="5"/>
        <v/>
      </c>
      <c r="J282" s="19" t="str">
        <f t="shared" si="5"/>
        <v/>
      </c>
    </row>
    <row r="283" spans="1:10">
      <c r="A283" s="7" t="s">
        <v>17</v>
      </c>
      <c r="C283" s="15">
        <v>0</v>
      </c>
      <c r="D283" s="16">
        <v>0</v>
      </c>
      <c r="E283" s="17"/>
      <c r="F283" s="15">
        <v>0</v>
      </c>
      <c r="G283" s="16">
        <v>0</v>
      </c>
      <c r="I283" s="18" t="str">
        <f t="shared" si="5"/>
        <v/>
      </c>
      <c r="J283" s="19" t="str">
        <f t="shared" si="5"/>
        <v/>
      </c>
    </row>
    <row r="284" spans="1:10" ht="13.5" thickBot="1">
      <c r="A284" s="38" t="s">
        <v>18</v>
      </c>
      <c r="C284" s="30">
        <v>0</v>
      </c>
      <c r="D284" s="31">
        <v>0</v>
      </c>
      <c r="E284" s="26"/>
      <c r="F284" s="30">
        <v>0</v>
      </c>
      <c r="G284" s="31">
        <v>0</v>
      </c>
      <c r="I284" s="32" t="str">
        <f t="shared" si="5"/>
        <v/>
      </c>
      <c r="J284" s="33" t="str">
        <f t="shared" si="5"/>
        <v/>
      </c>
    </row>
    <row r="285" spans="1:10">
      <c r="A285" s="6"/>
      <c r="C285" s="17"/>
      <c r="D285" s="34"/>
      <c r="E285" s="17"/>
      <c r="F285" s="17"/>
      <c r="G285" s="34"/>
      <c r="I285" s="35" t="str">
        <f t="shared" si="5"/>
        <v/>
      </c>
      <c r="J285" s="35" t="str">
        <f t="shared" si="5"/>
        <v/>
      </c>
    </row>
    <row r="286" spans="1:10">
      <c r="A286" s="8" t="s">
        <v>86</v>
      </c>
      <c r="C286" s="26">
        <v>11372.532000000005</v>
      </c>
      <c r="D286" s="36">
        <v>27086212</v>
      </c>
      <c r="E286" s="26"/>
      <c r="F286" s="26">
        <v>25329.035000000003</v>
      </c>
      <c r="G286" s="36">
        <v>62307726</v>
      </c>
      <c r="I286" s="37">
        <f t="shared" si="5"/>
        <v>1.227211583137334</v>
      </c>
      <c r="J286" s="37">
        <f t="shared" si="5"/>
        <v>1.3003484577319266</v>
      </c>
    </row>
    <row r="291" spans="1:10" ht="13.5" thickBot="1">
      <c r="A291" s="2" t="s">
        <v>0</v>
      </c>
      <c r="D291" s="34"/>
      <c r="G291" s="34"/>
      <c r="I291" s="34"/>
    </row>
    <row r="292" spans="1:10">
      <c r="A292" s="2" t="s">
        <v>122</v>
      </c>
      <c r="C292" s="10">
        <v>2024</v>
      </c>
      <c r="D292" s="11"/>
      <c r="F292" s="10">
        <v>2025</v>
      </c>
      <c r="G292" s="11"/>
      <c r="I292" s="59" t="s">
        <v>165</v>
      </c>
      <c r="J292" s="41"/>
    </row>
    <row r="293" spans="1:10">
      <c r="A293" s="4"/>
      <c r="C293" s="13" t="s">
        <v>2</v>
      </c>
      <c r="D293" s="14" t="s">
        <v>3</v>
      </c>
      <c r="F293" s="13" t="s">
        <v>2</v>
      </c>
      <c r="G293" s="14" t="s">
        <v>3</v>
      </c>
      <c r="I293" s="13" t="s">
        <v>4</v>
      </c>
      <c r="J293" s="14" t="s">
        <v>5</v>
      </c>
    </row>
    <row r="294" spans="1:10">
      <c r="A294" s="3" t="s">
        <v>27</v>
      </c>
      <c r="C294" s="13"/>
      <c r="D294" s="14"/>
      <c r="F294" s="13"/>
      <c r="G294" s="14"/>
      <c r="I294" s="13"/>
      <c r="J294" s="14"/>
    </row>
    <row r="295" spans="1:10">
      <c r="A295" s="1" t="s">
        <v>28</v>
      </c>
      <c r="C295" s="15">
        <v>0</v>
      </c>
      <c r="D295" s="16">
        <v>0</v>
      </c>
      <c r="E295" s="17"/>
      <c r="F295" s="15">
        <v>0</v>
      </c>
      <c r="G295" s="16">
        <v>0</v>
      </c>
      <c r="I295" s="18" t="str">
        <f>IFERROR(F295/C295-1,"")</f>
        <v/>
      </c>
      <c r="J295" s="19" t="str">
        <f>IFERROR(G295/D295-1,"")</f>
        <v/>
      </c>
    </row>
    <row r="296" spans="1:10">
      <c r="A296" s="1" t="s">
        <v>29</v>
      </c>
      <c r="C296" s="15">
        <v>0</v>
      </c>
      <c r="D296" s="16">
        <v>0</v>
      </c>
      <c r="E296" s="17"/>
      <c r="F296" s="15">
        <v>21.696000000000002</v>
      </c>
      <c r="G296" s="16">
        <v>41310</v>
      </c>
      <c r="I296" s="18" t="str">
        <f t="shared" ref="I296:J359" si="6">IFERROR(F296/C296-1,"")</f>
        <v/>
      </c>
      <c r="J296" s="19" t="str">
        <f t="shared" si="6"/>
        <v/>
      </c>
    </row>
    <row r="297" spans="1:10">
      <c r="A297" s="1" t="s">
        <v>30</v>
      </c>
      <c r="C297" s="15">
        <v>0</v>
      </c>
      <c r="D297" s="16">
        <v>0</v>
      </c>
      <c r="E297" s="17"/>
      <c r="F297" s="15">
        <v>0</v>
      </c>
      <c r="G297" s="16">
        <v>0</v>
      </c>
      <c r="I297" s="18" t="str">
        <f t="shared" si="6"/>
        <v/>
      </c>
      <c r="J297" s="19" t="str">
        <f t="shared" si="6"/>
        <v/>
      </c>
    </row>
    <row r="298" spans="1:10">
      <c r="A298" s="1" t="s">
        <v>31</v>
      </c>
      <c r="C298" s="15">
        <v>0</v>
      </c>
      <c r="D298" s="16">
        <v>0</v>
      </c>
      <c r="E298" s="17"/>
      <c r="F298" s="15">
        <v>0</v>
      </c>
      <c r="G298" s="16">
        <v>0</v>
      </c>
      <c r="I298" s="18" t="str">
        <f>IFERROR(F298/C298-1,"")</f>
        <v/>
      </c>
      <c r="J298" s="19" t="str">
        <f t="shared" si="6"/>
        <v/>
      </c>
    </row>
    <row r="299" spans="1:10">
      <c r="A299" s="1" t="s">
        <v>32</v>
      </c>
      <c r="C299" s="15">
        <v>0</v>
      </c>
      <c r="D299" s="16">
        <v>0</v>
      </c>
      <c r="E299" s="17"/>
      <c r="F299" s="15">
        <v>19.370999999999999</v>
      </c>
      <c r="G299" s="16">
        <v>129790</v>
      </c>
      <c r="I299" s="18" t="str">
        <f t="shared" si="6"/>
        <v/>
      </c>
      <c r="J299" s="19" t="str">
        <f t="shared" si="6"/>
        <v/>
      </c>
    </row>
    <row r="300" spans="1:10">
      <c r="A300" s="1" t="s">
        <v>33</v>
      </c>
      <c r="C300" s="15">
        <v>0</v>
      </c>
      <c r="D300" s="16">
        <v>0</v>
      </c>
      <c r="E300" s="17"/>
      <c r="F300" s="15">
        <v>0</v>
      </c>
      <c r="G300" s="16">
        <v>0</v>
      </c>
      <c r="I300" s="18" t="str">
        <f t="shared" si="6"/>
        <v/>
      </c>
      <c r="J300" s="19" t="str">
        <f t="shared" si="6"/>
        <v/>
      </c>
    </row>
    <row r="301" spans="1:10">
      <c r="A301" s="1" t="s">
        <v>34</v>
      </c>
      <c r="C301" s="15">
        <v>0</v>
      </c>
      <c r="D301" s="16">
        <v>0</v>
      </c>
      <c r="E301" s="17"/>
      <c r="F301" s="15">
        <v>0</v>
      </c>
      <c r="G301" s="16">
        <v>0</v>
      </c>
      <c r="I301" s="18" t="str">
        <f t="shared" si="6"/>
        <v/>
      </c>
      <c r="J301" s="19" t="str">
        <f t="shared" si="6"/>
        <v/>
      </c>
    </row>
    <row r="302" spans="1:10">
      <c r="A302" s="1" t="s">
        <v>35</v>
      </c>
      <c r="C302" s="15">
        <v>0</v>
      </c>
      <c r="D302" s="16">
        <v>0</v>
      </c>
      <c r="E302" s="17"/>
      <c r="F302" s="15">
        <v>0</v>
      </c>
      <c r="G302" s="16">
        <v>0</v>
      </c>
      <c r="I302" s="18" t="str">
        <f t="shared" si="6"/>
        <v/>
      </c>
      <c r="J302" s="19" t="str">
        <f t="shared" si="6"/>
        <v/>
      </c>
    </row>
    <row r="303" spans="1:10">
      <c r="A303" s="1" t="s">
        <v>36</v>
      </c>
      <c r="C303" s="15">
        <v>0</v>
      </c>
      <c r="D303" s="16">
        <v>0</v>
      </c>
      <c r="E303" s="17"/>
      <c r="F303" s="15">
        <v>0</v>
      </c>
      <c r="G303" s="16">
        <v>0</v>
      </c>
      <c r="I303" s="18" t="str">
        <f t="shared" si="6"/>
        <v/>
      </c>
      <c r="J303" s="19" t="str">
        <f t="shared" si="6"/>
        <v/>
      </c>
    </row>
    <row r="304" spans="1:10">
      <c r="A304" s="1" t="s">
        <v>37</v>
      </c>
      <c r="C304" s="15">
        <v>9.9130000000000003</v>
      </c>
      <c r="D304" s="16">
        <v>49567</v>
      </c>
      <c r="E304" s="17"/>
      <c r="F304" s="15">
        <v>0</v>
      </c>
      <c r="G304" s="16">
        <v>0</v>
      </c>
      <c r="I304" s="18">
        <f t="shared" si="6"/>
        <v>-1</v>
      </c>
      <c r="J304" s="19">
        <f t="shared" si="6"/>
        <v>-1</v>
      </c>
    </row>
    <row r="305" spans="1:10">
      <c r="A305" s="1" t="s">
        <v>38</v>
      </c>
      <c r="C305" s="20">
        <v>0</v>
      </c>
      <c r="D305" s="21">
        <v>0</v>
      </c>
      <c r="E305" s="17"/>
      <c r="F305" s="20">
        <v>0</v>
      </c>
      <c r="G305" s="21">
        <v>0</v>
      </c>
      <c r="I305" s="18" t="str">
        <f t="shared" si="6"/>
        <v/>
      </c>
      <c r="J305" s="19" t="str">
        <f t="shared" si="6"/>
        <v/>
      </c>
    </row>
    <row r="306" spans="1:10">
      <c r="A306" s="1" t="s">
        <v>39</v>
      </c>
      <c r="C306" s="15">
        <v>0</v>
      </c>
      <c r="D306" s="16">
        <v>0</v>
      </c>
      <c r="E306" s="17"/>
      <c r="F306" s="15">
        <v>0</v>
      </c>
      <c r="G306" s="16">
        <v>0</v>
      </c>
      <c r="I306" s="18" t="str">
        <f t="shared" si="6"/>
        <v/>
      </c>
      <c r="J306" s="19" t="str">
        <f t="shared" si="6"/>
        <v/>
      </c>
    </row>
    <row r="307" spans="1:10">
      <c r="A307" s="1" t="s">
        <v>40</v>
      </c>
      <c r="C307" s="20">
        <v>0</v>
      </c>
      <c r="D307" s="21">
        <v>0</v>
      </c>
      <c r="E307" s="17"/>
      <c r="F307" s="20">
        <v>0</v>
      </c>
      <c r="G307" s="21">
        <v>0</v>
      </c>
      <c r="I307" s="18" t="str">
        <f t="shared" si="6"/>
        <v/>
      </c>
      <c r="J307" s="19" t="str">
        <f t="shared" si="6"/>
        <v/>
      </c>
    </row>
    <row r="308" spans="1:10">
      <c r="A308" s="1" t="s">
        <v>41</v>
      </c>
      <c r="C308" s="15">
        <v>30.579000000000001</v>
      </c>
      <c r="D308" s="16">
        <v>152777</v>
      </c>
      <c r="E308" s="17"/>
      <c r="F308" s="15">
        <v>0</v>
      </c>
      <c r="G308" s="16">
        <v>0</v>
      </c>
      <c r="I308" s="18">
        <f t="shared" si="6"/>
        <v>-1</v>
      </c>
      <c r="J308" s="19">
        <f t="shared" si="6"/>
        <v>-1</v>
      </c>
    </row>
    <row r="309" spans="1:10">
      <c r="A309" s="1" t="s">
        <v>42</v>
      </c>
      <c r="B309" s="22"/>
      <c r="C309" s="15">
        <v>1.9530000000000001</v>
      </c>
      <c r="D309" s="16">
        <v>50400</v>
      </c>
      <c r="E309" s="17"/>
      <c r="F309" s="15">
        <v>1.238</v>
      </c>
      <c r="G309" s="16">
        <v>21680</v>
      </c>
      <c r="I309" s="18">
        <f t="shared" si="6"/>
        <v>-0.36610343061955963</v>
      </c>
      <c r="J309" s="19">
        <f t="shared" si="6"/>
        <v>-0.56984126984126982</v>
      </c>
    </row>
    <row r="310" spans="1:10">
      <c r="A310" s="1" t="s">
        <v>43</v>
      </c>
      <c r="C310" s="15">
        <v>0</v>
      </c>
      <c r="D310" s="16">
        <v>0</v>
      </c>
      <c r="E310" s="17"/>
      <c r="F310" s="15">
        <v>0</v>
      </c>
      <c r="G310" s="16">
        <v>0</v>
      </c>
      <c r="I310" s="18" t="str">
        <f t="shared" si="6"/>
        <v/>
      </c>
      <c r="J310" s="19" t="str">
        <f t="shared" si="6"/>
        <v/>
      </c>
    </row>
    <row r="311" spans="1:10">
      <c r="A311" s="2" t="s">
        <v>44</v>
      </c>
      <c r="B311" s="23"/>
      <c r="C311" s="24">
        <v>42.445</v>
      </c>
      <c r="D311" s="25">
        <v>252744</v>
      </c>
      <c r="E311" s="26"/>
      <c r="F311" s="24">
        <v>42.305</v>
      </c>
      <c r="G311" s="25">
        <v>192780</v>
      </c>
      <c r="H311" s="23"/>
      <c r="I311" s="27">
        <f t="shared" si="6"/>
        <v>-3.2983861467782427E-3</v>
      </c>
      <c r="J311" s="28">
        <f t="shared" si="6"/>
        <v>-0.23725192289431207</v>
      </c>
    </row>
    <row r="312" spans="1:10">
      <c r="A312" s="1"/>
      <c r="C312" s="15"/>
      <c r="D312" s="16"/>
      <c r="E312" s="17"/>
      <c r="F312" s="15"/>
      <c r="G312" s="16"/>
      <c r="I312" s="18" t="str">
        <f t="shared" si="6"/>
        <v/>
      </c>
      <c r="J312" s="19" t="str">
        <f t="shared" si="6"/>
        <v/>
      </c>
    </row>
    <row r="313" spans="1:10">
      <c r="A313" s="3" t="s">
        <v>50</v>
      </c>
      <c r="C313" s="15"/>
      <c r="D313" s="16"/>
      <c r="E313" s="17"/>
      <c r="F313" s="15"/>
      <c r="G313" s="16"/>
      <c r="I313" s="18" t="str">
        <f t="shared" si="6"/>
        <v/>
      </c>
      <c r="J313" s="19" t="str">
        <f t="shared" si="6"/>
        <v/>
      </c>
    </row>
    <row r="314" spans="1:10">
      <c r="A314" s="1" t="s">
        <v>51</v>
      </c>
      <c r="C314" s="20">
        <v>0</v>
      </c>
      <c r="D314" s="21">
        <v>0</v>
      </c>
      <c r="E314" s="17"/>
      <c r="F314" s="20">
        <v>0</v>
      </c>
      <c r="G314" s="21">
        <v>0</v>
      </c>
      <c r="I314" s="18" t="str">
        <f t="shared" si="6"/>
        <v/>
      </c>
      <c r="J314" s="19" t="str">
        <f t="shared" si="6"/>
        <v/>
      </c>
    </row>
    <row r="315" spans="1:10">
      <c r="A315" s="1" t="s">
        <v>52</v>
      </c>
      <c r="C315" s="15">
        <v>0.27200000000000002</v>
      </c>
      <c r="D315" s="16">
        <v>2610</v>
      </c>
      <c r="E315" s="17"/>
      <c r="F315" s="15">
        <v>0</v>
      </c>
      <c r="G315" s="16">
        <v>0</v>
      </c>
      <c r="I315" s="18">
        <f t="shared" si="6"/>
        <v>-1</v>
      </c>
      <c r="J315" s="19">
        <f t="shared" si="6"/>
        <v>-1</v>
      </c>
    </row>
    <row r="316" spans="1:10">
      <c r="A316" s="1" t="s">
        <v>53</v>
      </c>
      <c r="C316" s="20">
        <v>0</v>
      </c>
      <c r="D316" s="21">
        <v>0</v>
      </c>
      <c r="E316" s="17"/>
      <c r="F316" s="20">
        <v>0</v>
      </c>
      <c r="G316" s="21">
        <v>0</v>
      </c>
      <c r="I316" s="18" t="str">
        <f t="shared" si="6"/>
        <v/>
      </c>
      <c r="J316" s="19" t="str">
        <f t="shared" si="6"/>
        <v/>
      </c>
    </row>
    <row r="317" spans="1:10">
      <c r="A317" s="1" t="s">
        <v>54</v>
      </c>
      <c r="C317" s="15">
        <v>0</v>
      </c>
      <c r="D317" s="16">
        <v>0</v>
      </c>
      <c r="E317" s="17"/>
      <c r="F317" s="15">
        <v>0</v>
      </c>
      <c r="G317" s="16">
        <v>0</v>
      </c>
      <c r="I317" s="18" t="str">
        <f t="shared" si="6"/>
        <v/>
      </c>
      <c r="J317" s="19" t="str">
        <f t="shared" si="6"/>
        <v/>
      </c>
    </row>
    <row r="318" spans="1:10">
      <c r="A318" s="1" t="s">
        <v>55</v>
      </c>
      <c r="C318" s="15">
        <v>0</v>
      </c>
      <c r="D318" s="16">
        <v>0</v>
      </c>
      <c r="E318" s="17"/>
      <c r="F318" s="15">
        <v>0</v>
      </c>
      <c r="G318" s="16">
        <v>0</v>
      </c>
      <c r="I318" s="18" t="str">
        <f t="shared" si="6"/>
        <v/>
      </c>
      <c r="J318" s="19" t="str">
        <f t="shared" si="6"/>
        <v/>
      </c>
    </row>
    <row r="319" spans="1:10">
      <c r="A319" s="1" t="s">
        <v>56</v>
      </c>
      <c r="C319" s="15">
        <v>0</v>
      </c>
      <c r="D319" s="16">
        <v>0</v>
      </c>
      <c r="E319" s="17"/>
      <c r="F319" s="15">
        <v>16.29</v>
      </c>
      <c r="G319" s="16">
        <v>37710</v>
      </c>
      <c r="I319" s="18" t="str">
        <f t="shared" si="6"/>
        <v/>
      </c>
      <c r="J319" s="19" t="str">
        <f t="shared" si="6"/>
        <v/>
      </c>
    </row>
    <row r="320" spans="1:10">
      <c r="A320" s="1" t="s">
        <v>57</v>
      </c>
      <c r="C320" s="15">
        <v>14.244</v>
      </c>
      <c r="D320" s="16">
        <v>64958</v>
      </c>
      <c r="E320" s="17"/>
      <c r="F320" s="15">
        <v>0</v>
      </c>
      <c r="G320" s="16">
        <v>0</v>
      </c>
      <c r="I320" s="18">
        <f t="shared" si="6"/>
        <v>-1</v>
      </c>
      <c r="J320" s="19">
        <f t="shared" si="6"/>
        <v>-1</v>
      </c>
    </row>
    <row r="321" spans="1:10">
      <c r="A321" s="1" t="s">
        <v>58</v>
      </c>
      <c r="C321" s="15">
        <v>0</v>
      </c>
      <c r="D321" s="16">
        <v>0</v>
      </c>
      <c r="E321" s="17"/>
      <c r="F321" s="15">
        <v>0</v>
      </c>
      <c r="G321" s="16">
        <v>0</v>
      </c>
      <c r="I321" s="18" t="str">
        <f t="shared" si="6"/>
        <v/>
      </c>
      <c r="J321" s="19" t="str">
        <f t="shared" si="6"/>
        <v/>
      </c>
    </row>
    <row r="322" spans="1:10">
      <c r="A322" s="1" t="s">
        <v>59</v>
      </c>
      <c r="C322" s="15">
        <v>0</v>
      </c>
      <c r="D322" s="16">
        <v>0</v>
      </c>
      <c r="E322" s="17"/>
      <c r="F322" s="15">
        <v>0</v>
      </c>
      <c r="G322" s="16">
        <v>0</v>
      </c>
      <c r="I322" s="18" t="str">
        <f t="shared" si="6"/>
        <v/>
      </c>
      <c r="J322" s="19" t="str">
        <f t="shared" si="6"/>
        <v/>
      </c>
    </row>
    <row r="323" spans="1:10">
      <c r="A323" s="1" t="s">
        <v>60</v>
      </c>
      <c r="C323" s="15">
        <v>97.804999999999993</v>
      </c>
      <c r="D323" s="16">
        <v>1310687</v>
      </c>
      <c r="E323" s="17"/>
      <c r="F323" s="15">
        <v>164.959</v>
      </c>
      <c r="G323" s="16">
        <v>2125564</v>
      </c>
      <c r="I323" s="18">
        <f t="shared" si="6"/>
        <v>0.68661111395122965</v>
      </c>
      <c r="J323" s="19">
        <f t="shared" si="6"/>
        <v>0.6217174657259894</v>
      </c>
    </row>
    <row r="324" spans="1:10">
      <c r="A324" s="4" t="s">
        <v>61</v>
      </c>
      <c r="C324" s="15">
        <v>0</v>
      </c>
      <c r="D324" s="16">
        <v>0</v>
      </c>
      <c r="E324" s="17"/>
      <c r="F324" s="15">
        <v>0</v>
      </c>
      <c r="G324" s="16">
        <v>0</v>
      </c>
      <c r="I324" s="18" t="str">
        <f t="shared" si="6"/>
        <v/>
      </c>
      <c r="J324" s="19" t="str">
        <f t="shared" si="6"/>
        <v/>
      </c>
    </row>
    <row r="325" spans="1:10">
      <c r="A325" s="4" t="s">
        <v>62</v>
      </c>
      <c r="C325" s="15">
        <v>0</v>
      </c>
      <c r="D325" s="16">
        <v>0</v>
      </c>
      <c r="E325" s="17"/>
      <c r="F325" s="15">
        <v>0</v>
      </c>
      <c r="G325" s="16">
        <v>0</v>
      </c>
      <c r="I325" s="18" t="str">
        <f t="shared" si="6"/>
        <v/>
      </c>
      <c r="J325" s="19" t="str">
        <f t="shared" si="6"/>
        <v/>
      </c>
    </row>
    <row r="326" spans="1:10">
      <c r="A326" s="1" t="s">
        <v>63</v>
      </c>
      <c r="C326" s="15">
        <v>0</v>
      </c>
      <c r="D326" s="16">
        <v>0</v>
      </c>
      <c r="E326" s="17"/>
      <c r="F326" s="15">
        <v>0</v>
      </c>
      <c r="G326" s="16">
        <v>0</v>
      </c>
      <c r="I326" s="18" t="str">
        <f t="shared" si="6"/>
        <v/>
      </c>
      <c r="J326" s="19" t="str">
        <f t="shared" si="6"/>
        <v/>
      </c>
    </row>
    <row r="327" spans="1:10">
      <c r="A327" s="1" t="s">
        <v>64</v>
      </c>
      <c r="C327" s="15">
        <v>0</v>
      </c>
      <c r="D327" s="16">
        <v>0</v>
      </c>
      <c r="E327" s="17"/>
      <c r="F327" s="15">
        <v>0</v>
      </c>
      <c r="G327" s="16">
        <v>0</v>
      </c>
      <c r="I327" s="18" t="str">
        <f t="shared" si="6"/>
        <v/>
      </c>
      <c r="J327" s="19" t="str">
        <f t="shared" si="6"/>
        <v/>
      </c>
    </row>
    <row r="328" spans="1:10">
      <c r="A328" s="1" t="s">
        <v>65</v>
      </c>
      <c r="C328" s="15">
        <v>0</v>
      </c>
      <c r="D328" s="16">
        <v>0</v>
      </c>
      <c r="E328" s="17"/>
      <c r="F328" s="15">
        <v>0</v>
      </c>
      <c r="G328" s="16">
        <v>0</v>
      </c>
      <c r="I328" s="18" t="str">
        <f t="shared" si="6"/>
        <v/>
      </c>
      <c r="J328" s="19" t="str">
        <f t="shared" si="6"/>
        <v/>
      </c>
    </row>
    <row r="329" spans="1:10">
      <c r="A329" s="5" t="s">
        <v>33</v>
      </c>
      <c r="C329" s="15">
        <v>0</v>
      </c>
      <c r="D329" s="16">
        <v>0</v>
      </c>
      <c r="E329" s="17"/>
      <c r="F329" s="15">
        <v>0</v>
      </c>
      <c r="G329" s="16">
        <v>0</v>
      </c>
      <c r="I329" s="18" t="str">
        <f t="shared" si="6"/>
        <v/>
      </c>
      <c r="J329" s="19" t="str">
        <f t="shared" si="6"/>
        <v/>
      </c>
    </row>
    <row r="330" spans="1:10">
      <c r="A330" s="5" t="s">
        <v>66</v>
      </c>
      <c r="C330" s="15">
        <v>0</v>
      </c>
      <c r="D330" s="16">
        <v>0</v>
      </c>
      <c r="E330" s="17"/>
      <c r="F330" s="15">
        <v>0</v>
      </c>
      <c r="G330" s="16">
        <v>0</v>
      </c>
      <c r="I330" s="18" t="str">
        <f t="shared" si="6"/>
        <v/>
      </c>
      <c r="J330" s="19" t="str">
        <f t="shared" si="6"/>
        <v/>
      </c>
    </row>
    <row r="331" spans="1:10">
      <c r="A331" s="1" t="s">
        <v>43</v>
      </c>
      <c r="C331" s="15">
        <v>0</v>
      </c>
      <c r="D331" s="16">
        <v>0</v>
      </c>
      <c r="E331" s="17"/>
      <c r="F331" s="15">
        <v>0</v>
      </c>
      <c r="G331" s="16">
        <v>0</v>
      </c>
      <c r="I331" s="18" t="str">
        <f t="shared" si="6"/>
        <v/>
      </c>
      <c r="J331" s="19" t="str">
        <f t="shared" si="6"/>
        <v/>
      </c>
    </row>
    <row r="332" spans="1:10">
      <c r="A332" s="2" t="s">
        <v>67</v>
      </c>
      <c r="B332" s="23"/>
      <c r="C332" s="24">
        <v>112.321</v>
      </c>
      <c r="D332" s="25">
        <v>1378255</v>
      </c>
      <c r="E332" s="26"/>
      <c r="F332" s="24">
        <v>181.24900000000002</v>
      </c>
      <c r="G332" s="25">
        <v>2163274</v>
      </c>
      <c r="H332" s="23"/>
      <c r="I332" s="27">
        <f t="shared" si="6"/>
        <v>0.61366975009125646</v>
      </c>
      <c r="J332" s="28">
        <f t="shared" si="6"/>
        <v>0.56957457074344009</v>
      </c>
    </row>
    <row r="333" spans="1:10">
      <c r="A333" s="1"/>
      <c r="C333" s="20"/>
      <c r="D333" s="21"/>
      <c r="E333" s="17"/>
      <c r="F333" s="20"/>
      <c r="G333" s="21"/>
      <c r="I333" s="18" t="str">
        <f t="shared" si="6"/>
        <v/>
      </c>
      <c r="J333" s="19" t="str">
        <f t="shared" si="6"/>
        <v/>
      </c>
    </row>
    <row r="334" spans="1:10">
      <c r="A334" s="3" t="s">
        <v>19</v>
      </c>
      <c r="C334" s="24"/>
      <c r="D334" s="25"/>
      <c r="E334" s="26"/>
      <c r="F334" s="24"/>
      <c r="G334" s="25"/>
      <c r="I334" s="27" t="str">
        <f t="shared" si="6"/>
        <v/>
      </c>
      <c r="J334" s="28" t="str">
        <f t="shared" si="6"/>
        <v/>
      </c>
    </row>
    <row r="335" spans="1:10">
      <c r="A335" s="5" t="s">
        <v>20</v>
      </c>
      <c r="C335" s="20">
        <v>0</v>
      </c>
      <c r="D335" s="21">
        <v>0</v>
      </c>
      <c r="E335" s="17"/>
      <c r="F335" s="20">
        <v>0</v>
      </c>
      <c r="G335" s="21">
        <v>0</v>
      </c>
      <c r="I335" s="18" t="str">
        <f t="shared" si="6"/>
        <v/>
      </c>
      <c r="J335" s="19" t="str">
        <f t="shared" si="6"/>
        <v/>
      </c>
    </row>
    <row r="336" spans="1:10">
      <c r="A336" s="1" t="s">
        <v>21</v>
      </c>
      <c r="C336" s="15">
        <v>0</v>
      </c>
      <c r="D336" s="16">
        <v>0</v>
      </c>
      <c r="E336" s="17"/>
      <c r="F336" s="15">
        <v>0</v>
      </c>
      <c r="G336" s="16">
        <v>0</v>
      </c>
      <c r="I336" s="18" t="str">
        <f t="shared" si="6"/>
        <v/>
      </c>
      <c r="J336" s="19" t="str">
        <f t="shared" si="6"/>
        <v/>
      </c>
    </row>
    <row r="337" spans="1:10">
      <c r="A337" s="1" t="s">
        <v>22</v>
      </c>
      <c r="C337" s="15">
        <v>0</v>
      </c>
      <c r="D337" s="16">
        <v>0</v>
      </c>
      <c r="E337" s="17"/>
      <c r="F337" s="15">
        <v>0</v>
      </c>
      <c r="G337" s="16">
        <v>0</v>
      </c>
      <c r="I337" s="18" t="str">
        <f t="shared" si="6"/>
        <v/>
      </c>
      <c r="J337" s="19" t="str">
        <f t="shared" si="6"/>
        <v/>
      </c>
    </row>
    <row r="338" spans="1:10">
      <c r="A338" s="1" t="s">
        <v>23</v>
      </c>
      <c r="C338" s="15">
        <v>0</v>
      </c>
      <c r="D338" s="16">
        <v>0</v>
      </c>
      <c r="E338" s="17"/>
      <c r="F338" s="15">
        <v>0</v>
      </c>
      <c r="G338" s="16">
        <v>0</v>
      </c>
      <c r="I338" s="18" t="str">
        <f t="shared" si="6"/>
        <v/>
      </c>
      <c r="J338" s="19" t="str">
        <f t="shared" si="6"/>
        <v/>
      </c>
    </row>
    <row r="339" spans="1:10">
      <c r="A339" s="1" t="s">
        <v>24</v>
      </c>
      <c r="C339" s="15">
        <v>0</v>
      </c>
      <c r="D339" s="16">
        <v>0</v>
      </c>
      <c r="E339" s="17"/>
      <c r="F339" s="15">
        <v>0</v>
      </c>
      <c r="G339" s="16">
        <v>0</v>
      </c>
      <c r="I339" s="18" t="str">
        <f t="shared" si="6"/>
        <v/>
      </c>
      <c r="J339" s="19" t="str">
        <f t="shared" si="6"/>
        <v/>
      </c>
    </row>
    <row r="340" spans="1:10">
      <c r="A340" s="1" t="s">
        <v>25</v>
      </c>
      <c r="C340" s="15">
        <v>0</v>
      </c>
      <c r="D340" s="16">
        <v>0</v>
      </c>
      <c r="E340" s="17"/>
      <c r="F340" s="15">
        <v>0</v>
      </c>
      <c r="G340" s="16">
        <v>0</v>
      </c>
      <c r="I340" s="18" t="str">
        <f t="shared" si="6"/>
        <v/>
      </c>
      <c r="J340" s="19" t="str">
        <f t="shared" si="6"/>
        <v/>
      </c>
    </row>
    <row r="341" spans="1:10">
      <c r="A341" s="2" t="s">
        <v>26</v>
      </c>
      <c r="B341" s="23"/>
      <c r="C341" s="24">
        <v>0</v>
      </c>
      <c r="D341" s="25">
        <v>0</v>
      </c>
      <c r="E341" s="26"/>
      <c r="F341" s="24">
        <v>0</v>
      </c>
      <c r="G341" s="25">
        <v>0</v>
      </c>
      <c r="H341" s="23"/>
      <c r="I341" s="27" t="str">
        <f t="shared" si="6"/>
        <v/>
      </c>
      <c r="J341" s="28" t="str">
        <f t="shared" si="6"/>
        <v/>
      </c>
    </row>
    <row r="342" spans="1:10">
      <c r="A342" s="3"/>
      <c r="C342" s="20"/>
      <c r="D342" s="21"/>
      <c r="E342" s="17"/>
      <c r="F342" s="20"/>
      <c r="G342" s="21"/>
      <c r="I342" s="18" t="str">
        <f t="shared" si="6"/>
        <v/>
      </c>
      <c r="J342" s="19" t="str">
        <f t="shared" si="6"/>
        <v/>
      </c>
    </row>
    <row r="343" spans="1:10">
      <c r="A343" s="3" t="s">
        <v>68</v>
      </c>
      <c r="C343" s="15"/>
      <c r="D343" s="16"/>
      <c r="E343" s="17"/>
      <c r="F343" s="15"/>
      <c r="G343" s="16"/>
      <c r="I343" s="18" t="str">
        <f t="shared" si="6"/>
        <v/>
      </c>
      <c r="J343" s="19" t="str">
        <f t="shared" si="6"/>
        <v/>
      </c>
    </row>
    <row r="344" spans="1:10">
      <c r="A344" s="1" t="s">
        <v>69</v>
      </c>
      <c r="C344" s="15">
        <v>0</v>
      </c>
      <c r="D344" s="16">
        <v>0</v>
      </c>
      <c r="E344" s="17"/>
      <c r="F344" s="15">
        <v>0</v>
      </c>
      <c r="G344" s="16">
        <v>0</v>
      </c>
      <c r="I344" s="18" t="str">
        <f t="shared" si="6"/>
        <v/>
      </c>
      <c r="J344" s="19" t="str">
        <f t="shared" si="6"/>
        <v/>
      </c>
    </row>
    <row r="345" spans="1:10">
      <c r="A345" s="1" t="s">
        <v>70</v>
      </c>
      <c r="C345" s="15">
        <v>0</v>
      </c>
      <c r="D345" s="16">
        <v>0</v>
      </c>
      <c r="E345" s="17"/>
      <c r="F345" s="15">
        <v>0</v>
      </c>
      <c r="G345" s="16">
        <v>0</v>
      </c>
      <c r="I345" s="18" t="str">
        <f t="shared" si="6"/>
        <v/>
      </c>
      <c r="J345" s="19" t="str">
        <f t="shared" si="6"/>
        <v/>
      </c>
    </row>
    <row r="346" spans="1:10">
      <c r="A346" s="1" t="s">
        <v>71</v>
      </c>
      <c r="C346" s="15">
        <v>0</v>
      </c>
      <c r="D346" s="16">
        <v>0</v>
      </c>
      <c r="E346" s="17"/>
      <c r="F346" s="15">
        <v>0</v>
      </c>
      <c r="G346" s="16">
        <v>0</v>
      </c>
      <c r="I346" s="18" t="str">
        <f t="shared" si="6"/>
        <v/>
      </c>
      <c r="J346" s="19" t="str">
        <f t="shared" si="6"/>
        <v/>
      </c>
    </row>
    <row r="347" spans="1:10">
      <c r="A347" s="1" t="s">
        <v>72</v>
      </c>
      <c r="C347" s="15">
        <v>0</v>
      </c>
      <c r="D347" s="16">
        <v>0</v>
      </c>
      <c r="E347" s="17"/>
      <c r="F347" s="15">
        <v>0</v>
      </c>
      <c r="G347" s="16">
        <v>0</v>
      </c>
      <c r="I347" s="18" t="str">
        <f t="shared" si="6"/>
        <v/>
      </c>
      <c r="J347" s="19" t="str">
        <f t="shared" si="6"/>
        <v/>
      </c>
    </row>
    <row r="348" spans="1:10">
      <c r="A348" s="1" t="s">
        <v>73</v>
      </c>
      <c r="C348" s="15">
        <v>0</v>
      </c>
      <c r="D348" s="16">
        <v>0</v>
      </c>
      <c r="E348" s="17"/>
      <c r="F348" s="15">
        <v>0</v>
      </c>
      <c r="G348" s="16">
        <v>0</v>
      </c>
      <c r="I348" s="18" t="str">
        <f t="shared" si="6"/>
        <v/>
      </c>
      <c r="J348" s="19" t="str">
        <f t="shared" si="6"/>
        <v/>
      </c>
    </row>
    <row r="349" spans="1:10">
      <c r="A349" s="1" t="s">
        <v>74</v>
      </c>
      <c r="C349" s="15">
        <v>0</v>
      </c>
      <c r="D349" s="16">
        <v>0</v>
      </c>
      <c r="E349" s="17"/>
      <c r="F349" s="15">
        <v>0</v>
      </c>
      <c r="G349" s="16">
        <v>0</v>
      </c>
      <c r="I349" s="18" t="str">
        <f t="shared" si="6"/>
        <v/>
      </c>
      <c r="J349" s="19" t="str">
        <f t="shared" si="6"/>
        <v/>
      </c>
    </row>
    <row r="350" spans="1:10">
      <c r="A350" s="2" t="s">
        <v>75</v>
      </c>
      <c r="B350" s="23"/>
      <c r="C350" s="24">
        <v>0</v>
      </c>
      <c r="D350" s="25">
        <v>0</v>
      </c>
      <c r="E350" s="26"/>
      <c r="F350" s="24">
        <v>0</v>
      </c>
      <c r="G350" s="25">
        <v>0</v>
      </c>
      <c r="H350" s="23"/>
      <c r="I350" s="27" t="str">
        <f t="shared" si="6"/>
        <v/>
      </c>
      <c r="J350" s="28" t="str">
        <f t="shared" si="6"/>
        <v/>
      </c>
    </row>
    <row r="351" spans="1:10">
      <c r="A351" s="1"/>
      <c r="C351" s="15"/>
      <c r="D351" s="16"/>
      <c r="E351" s="17"/>
      <c r="F351" s="15"/>
      <c r="G351" s="16"/>
      <c r="I351" s="18" t="str">
        <f t="shared" si="6"/>
        <v/>
      </c>
      <c r="J351" s="19" t="str">
        <f t="shared" si="6"/>
        <v/>
      </c>
    </row>
    <row r="352" spans="1:10">
      <c r="A352" s="3" t="s">
        <v>45</v>
      </c>
      <c r="C352" s="15"/>
      <c r="D352" s="16"/>
      <c r="E352" s="17"/>
      <c r="F352" s="15"/>
      <c r="G352" s="16"/>
      <c r="I352" s="18" t="str">
        <f t="shared" si="6"/>
        <v/>
      </c>
      <c r="J352" s="19" t="str">
        <f t="shared" si="6"/>
        <v/>
      </c>
    </row>
    <row r="353" spans="1:10">
      <c r="A353" s="1" t="s">
        <v>46</v>
      </c>
      <c r="C353" s="15">
        <v>0</v>
      </c>
      <c r="D353" s="16">
        <v>0</v>
      </c>
      <c r="E353" s="17"/>
      <c r="F353" s="15">
        <v>0</v>
      </c>
      <c r="G353" s="16">
        <v>0</v>
      </c>
      <c r="I353" s="18" t="str">
        <f t="shared" si="6"/>
        <v/>
      </c>
      <c r="J353" s="19" t="str">
        <f t="shared" si="6"/>
        <v/>
      </c>
    </row>
    <row r="354" spans="1:10">
      <c r="A354" s="1" t="s">
        <v>47</v>
      </c>
      <c r="C354" s="15">
        <v>0</v>
      </c>
      <c r="D354" s="16">
        <v>0</v>
      </c>
      <c r="E354" s="17"/>
      <c r="F354" s="15">
        <v>0</v>
      </c>
      <c r="G354" s="16">
        <v>0</v>
      </c>
      <c r="I354" s="18" t="str">
        <f t="shared" si="6"/>
        <v/>
      </c>
      <c r="J354" s="19" t="str">
        <f t="shared" si="6"/>
        <v/>
      </c>
    </row>
    <row r="355" spans="1:10">
      <c r="A355" s="1" t="s">
        <v>48</v>
      </c>
      <c r="C355" s="15">
        <v>0</v>
      </c>
      <c r="D355" s="16">
        <v>0</v>
      </c>
      <c r="E355" s="17"/>
      <c r="F355" s="15">
        <v>0</v>
      </c>
      <c r="G355" s="16">
        <v>0</v>
      </c>
      <c r="I355" s="18" t="str">
        <f t="shared" si="6"/>
        <v/>
      </c>
      <c r="J355" s="19" t="str">
        <f t="shared" si="6"/>
        <v/>
      </c>
    </row>
    <row r="356" spans="1:10">
      <c r="A356" s="2" t="s">
        <v>49</v>
      </c>
      <c r="B356" s="23"/>
      <c r="C356" s="24">
        <v>0</v>
      </c>
      <c r="D356" s="25">
        <v>0</v>
      </c>
      <c r="E356" s="26"/>
      <c r="F356" s="24">
        <v>0</v>
      </c>
      <c r="G356" s="25">
        <v>0</v>
      </c>
      <c r="H356" s="23"/>
      <c r="I356" s="27" t="str">
        <f t="shared" si="6"/>
        <v/>
      </c>
      <c r="J356" s="28" t="str">
        <f t="shared" si="6"/>
        <v/>
      </c>
    </row>
    <row r="357" spans="1:10">
      <c r="A357" s="1"/>
      <c r="C357" s="15"/>
      <c r="D357" s="16"/>
      <c r="E357" s="17"/>
      <c r="F357" s="15"/>
      <c r="G357" s="16"/>
      <c r="I357" s="18" t="str">
        <f t="shared" si="6"/>
        <v/>
      </c>
      <c r="J357" s="19" t="str">
        <f t="shared" si="6"/>
        <v/>
      </c>
    </row>
    <row r="358" spans="1:10">
      <c r="A358" s="3" t="s">
        <v>76</v>
      </c>
      <c r="C358" s="15"/>
      <c r="D358" s="16"/>
      <c r="E358" s="17"/>
      <c r="F358" s="15"/>
      <c r="G358" s="16"/>
      <c r="I358" s="18" t="str">
        <f t="shared" si="6"/>
        <v/>
      </c>
      <c r="J358" s="19" t="str">
        <f t="shared" si="6"/>
        <v/>
      </c>
    </row>
    <row r="359" spans="1:10">
      <c r="A359" s="1" t="s">
        <v>77</v>
      </c>
      <c r="C359" s="15">
        <v>0</v>
      </c>
      <c r="D359" s="16">
        <v>0</v>
      </c>
      <c r="E359" s="17"/>
      <c r="F359" s="15">
        <v>0</v>
      </c>
      <c r="G359" s="16">
        <v>0</v>
      </c>
      <c r="I359" s="18" t="str">
        <f t="shared" si="6"/>
        <v/>
      </c>
      <c r="J359" s="19" t="str">
        <f t="shared" si="6"/>
        <v/>
      </c>
    </row>
    <row r="360" spans="1:10">
      <c r="A360" s="1" t="s">
        <v>78</v>
      </c>
      <c r="C360" s="20">
        <v>0</v>
      </c>
      <c r="D360" s="21">
        <v>0</v>
      </c>
      <c r="E360" s="17"/>
      <c r="F360" s="20">
        <v>0</v>
      </c>
      <c r="G360" s="21">
        <v>0</v>
      </c>
      <c r="I360" s="18" t="str">
        <f t="shared" ref="I360:J383" si="7">IFERROR(F360/C360-1,"")</f>
        <v/>
      </c>
      <c r="J360" s="19" t="str">
        <f t="shared" si="7"/>
        <v/>
      </c>
    </row>
    <row r="361" spans="1:10">
      <c r="A361" s="1" t="s">
        <v>79</v>
      </c>
      <c r="C361" s="15">
        <v>0</v>
      </c>
      <c r="D361" s="16">
        <v>0</v>
      </c>
      <c r="E361" s="17"/>
      <c r="F361" s="15">
        <v>0</v>
      </c>
      <c r="G361" s="16">
        <v>0</v>
      </c>
      <c r="I361" s="18" t="str">
        <f t="shared" si="7"/>
        <v/>
      </c>
      <c r="J361" s="19" t="str">
        <f t="shared" si="7"/>
        <v/>
      </c>
    </row>
    <row r="362" spans="1:10">
      <c r="A362" s="5" t="s">
        <v>80</v>
      </c>
      <c r="C362" s="20">
        <v>0</v>
      </c>
      <c r="D362" s="21">
        <v>0</v>
      </c>
      <c r="E362" s="17"/>
      <c r="F362" s="20">
        <v>0</v>
      </c>
      <c r="G362" s="21">
        <v>0</v>
      </c>
      <c r="I362" s="18" t="str">
        <f t="shared" si="7"/>
        <v/>
      </c>
      <c r="J362" s="19" t="str">
        <f t="shared" si="7"/>
        <v/>
      </c>
    </row>
    <row r="363" spans="1:10">
      <c r="A363" s="1" t="s">
        <v>81</v>
      </c>
      <c r="C363" s="15">
        <v>0</v>
      </c>
      <c r="D363" s="16">
        <v>0</v>
      </c>
      <c r="E363" s="17"/>
      <c r="F363" s="15">
        <v>0</v>
      </c>
      <c r="G363" s="16">
        <v>0</v>
      </c>
      <c r="I363" s="18" t="str">
        <f t="shared" si="7"/>
        <v/>
      </c>
      <c r="J363" s="19" t="str">
        <f t="shared" si="7"/>
        <v/>
      </c>
    </row>
    <row r="364" spans="1:10">
      <c r="A364" s="1" t="s">
        <v>82</v>
      </c>
      <c r="C364" s="15">
        <v>0</v>
      </c>
      <c r="D364" s="16">
        <v>0</v>
      </c>
      <c r="E364" s="17"/>
      <c r="F364" s="15">
        <v>0</v>
      </c>
      <c r="G364" s="16">
        <v>0</v>
      </c>
      <c r="I364" s="18" t="str">
        <f t="shared" si="7"/>
        <v/>
      </c>
      <c r="J364" s="19" t="str">
        <f t="shared" si="7"/>
        <v/>
      </c>
    </row>
    <row r="365" spans="1:10">
      <c r="A365" s="4" t="s">
        <v>83</v>
      </c>
      <c r="C365" s="15">
        <v>0</v>
      </c>
      <c r="D365" s="16">
        <v>0</v>
      </c>
      <c r="E365" s="17"/>
      <c r="F365" s="15">
        <v>0</v>
      </c>
      <c r="G365" s="16">
        <v>0</v>
      </c>
      <c r="I365" s="18" t="str">
        <f t="shared" si="7"/>
        <v/>
      </c>
      <c r="J365" s="19" t="str">
        <f t="shared" si="7"/>
        <v/>
      </c>
    </row>
    <row r="366" spans="1:10">
      <c r="A366" s="4" t="s">
        <v>84</v>
      </c>
      <c r="C366" s="15">
        <v>0</v>
      </c>
      <c r="D366" s="16">
        <v>0</v>
      </c>
      <c r="E366" s="17"/>
      <c r="F366" s="15">
        <v>0</v>
      </c>
      <c r="G366" s="16">
        <v>0</v>
      </c>
      <c r="I366" s="18" t="str">
        <f t="shared" si="7"/>
        <v/>
      </c>
      <c r="J366" s="19" t="str">
        <f t="shared" si="7"/>
        <v/>
      </c>
    </row>
    <row r="367" spans="1:10">
      <c r="A367" s="2" t="s">
        <v>85</v>
      </c>
      <c r="B367" s="23"/>
      <c r="C367" s="24">
        <v>0</v>
      </c>
      <c r="D367" s="25">
        <v>0</v>
      </c>
      <c r="E367" s="26"/>
      <c r="F367" s="24">
        <v>0</v>
      </c>
      <c r="G367" s="25">
        <v>0</v>
      </c>
      <c r="H367" s="23"/>
      <c r="I367" s="27" t="str">
        <f t="shared" si="7"/>
        <v/>
      </c>
      <c r="J367" s="28" t="str">
        <f t="shared" si="7"/>
        <v/>
      </c>
    </row>
    <row r="368" spans="1:10">
      <c r="A368" s="1"/>
      <c r="C368" s="15"/>
      <c r="D368" s="16"/>
      <c r="E368" s="17"/>
      <c r="F368" s="15"/>
      <c r="G368" s="16"/>
      <c r="I368" s="18" t="str">
        <f t="shared" si="7"/>
        <v/>
      </c>
      <c r="J368" s="19" t="str">
        <f t="shared" si="7"/>
        <v/>
      </c>
    </row>
    <row r="369" spans="1:10">
      <c r="A369" s="3" t="s">
        <v>6</v>
      </c>
      <c r="C369" s="20"/>
      <c r="D369" s="21"/>
      <c r="E369" s="17"/>
      <c r="F369" s="29"/>
      <c r="G369" s="21"/>
      <c r="I369" s="18" t="str">
        <f t="shared" si="7"/>
        <v/>
      </c>
      <c r="J369" s="19" t="str">
        <f t="shared" si="7"/>
        <v/>
      </c>
    </row>
    <row r="370" spans="1:10">
      <c r="A370" s="1" t="s">
        <v>7</v>
      </c>
      <c r="C370" s="15">
        <v>0</v>
      </c>
      <c r="D370" s="16">
        <v>0</v>
      </c>
      <c r="E370" s="17"/>
      <c r="F370" s="15">
        <v>0</v>
      </c>
      <c r="G370" s="16">
        <v>0</v>
      </c>
      <c r="I370" s="18" t="str">
        <f t="shared" si="7"/>
        <v/>
      </c>
      <c r="J370" s="19" t="str">
        <f t="shared" si="7"/>
        <v/>
      </c>
    </row>
    <row r="371" spans="1:10">
      <c r="A371" s="6" t="s">
        <v>8</v>
      </c>
      <c r="C371" s="20">
        <v>0</v>
      </c>
      <c r="D371" s="21">
        <v>0</v>
      </c>
      <c r="E371" s="17"/>
      <c r="F371" s="20">
        <v>0</v>
      </c>
      <c r="G371" s="21">
        <v>0</v>
      </c>
      <c r="I371" s="18" t="str">
        <f t="shared" si="7"/>
        <v/>
      </c>
      <c r="J371" s="19" t="str">
        <f t="shared" si="7"/>
        <v/>
      </c>
    </row>
    <row r="372" spans="1:10">
      <c r="A372" s="1" t="s">
        <v>9</v>
      </c>
      <c r="C372" s="15">
        <v>0</v>
      </c>
      <c r="D372" s="16">
        <v>0</v>
      </c>
      <c r="E372" s="17"/>
      <c r="F372" s="15">
        <v>0</v>
      </c>
      <c r="G372" s="16">
        <v>0</v>
      </c>
      <c r="I372" s="18" t="str">
        <f t="shared" si="7"/>
        <v/>
      </c>
      <c r="J372" s="19" t="str">
        <f t="shared" si="7"/>
        <v/>
      </c>
    </row>
    <row r="373" spans="1:10">
      <c r="A373" s="7" t="s">
        <v>10</v>
      </c>
      <c r="C373" s="15">
        <v>0</v>
      </c>
      <c r="D373" s="16">
        <v>0</v>
      </c>
      <c r="E373" s="17"/>
      <c r="F373" s="15">
        <v>0</v>
      </c>
      <c r="G373" s="16">
        <v>0</v>
      </c>
      <c r="I373" s="18" t="str">
        <f t="shared" si="7"/>
        <v/>
      </c>
      <c r="J373" s="19" t="str">
        <f t="shared" si="7"/>
        <v/>
      </c>
    </row>
    <row r="374" spans="1:10">
      <c r="A374" s="7" t="s">
        <v>11</v>
      </c>
      <c r="C374" s="15">
        <v>0</v>
      </c>
      <c r="D374" s="16">
        <v>0</v>
      </c>
      <c r="E374" s="17"/>
      <c r="F374" s="15">
        <v>0</v>
      </c>
      <c r="G374" s="16">
        <v>0</v>
      </c>
      <c r="I374" s="18" t="str">
        <f t="shared" si="7"/>
        <v/>
      </c>
      <c r="J374" s="19" t="str">
        <f t="shared" si="7"/>
        <v/>
      </c>
    </row>
    <row r="375" spans="1:10">
      <c r="A375" s="7" t="s">
        <v>12</v>
      </c>
      <c r="C375" s="15">
        <v>0</v>
      </c>
      <c r="D375" s="16">
        <v>0</v>
      </c>
      <c r="E375" s="17"/>
      <c r="F375" s="15">
        <v>0</v>
      </c>
      <c r="G375" s="16">
        <v>0</v>
      </c>
      <c r="I375" s="18" t="str">
        <f t="shared" si="7"/>
        <v/>
      </c>
      <c r="J375" s="19" t="str">
        <f t="shared" si="7"/>
        <v/>
      </c>
    </row>
    <row r="376" spans="1:10">
      <c r="A376" s="7" t="s">
        <v>13</v>
      </c>
      <c r="C376" s="15">
        <v>0</v>
      </c>
      <c r="D376" s="16">
        <v>0</v>
      </c>
      <c r="E376" s="17"/>
      <c r="F376" s="15">
        <v>0</v>
      </c>
      <c r="G376" s="16">
        <v>0</v>
      </c>
      <c r="I376" s="18" t="str">
        <f t="shared" si="7"/>
        <v/>
      </c>
      <c r="J376" s="19" t="str">
        <f t="shared" si="7"/>
        <v/>
      </c>
    </row>
    <row r="377" spans="1:10">
      <c r="A377" s="7" t="s">
        <v>14</v>
      </c>
      <c r="C377" s="15">
        <v>0</v>
      </c>
      <c r="D377" s="16">
        <v>0</v>
      </c>
      <c r="E377" s="17"/>
      <c r="F377" s="15">
        <v>0</v>
      </c>
      <c r="G377" s="16">
        <v>0</v>
      </c>
      <c r="I377" s="18" t="str">
        <f t="shared" si="7"/>
        <v/>
      </c>
      <c r="J377" s="19" t="str">
        <f t="shared" si="7"/>
        <v/>
      </c>
    </row>
    <row r="378" spans="1:10">
      <c r="A378" s="7" t="s">
        <v>15</v>
      </c>
      <c r="C378" s="15">
        <v>0</v>
      </c>
      <c r="D378" s="16">
        <v>0</v>
      </c>
      <c r="E378" s="17"/>
      <c r="F378" s="15">
        <v>0</v>
      </c>
      <c r="G378" s="16">
        <v>0</v>
      </c>
      <c r="I378" s="18" t="str">
        <f t="shared" si="7"/>
        <v/>
      </c>
      <c r="J378" s="19" t="str">
        <f t="shared" si="7"/>
        <v/>
      </c>
    </row>
    <row r="379" spans="1:10">
      <c r="A379" s="7" t="s">
        <v>16</v>
      </c>
      <c r="C379" s="15">
        <v>0</v>
      </c>
      <c r="D379" s="16">
        <v>0</v>
      </c>
      <c r="E379" s="17"/>
      <c r="F379" s="15">
        <v>1.1120000000000001</v>
      </c>
      <c r="G379" s="16">
        <v>26500</v>
      </c>
      <c r="I379" s="18" t="str">
        <f t="shared" si="7"/>
        <v/>
      </c>
      <c r="J379" s="19" t="str">
        <f t="shared" si="7"/>
        <v/>
      </c>
    </row>
    <row r="380" spans="1:10">
      <c r="A380" s="7" t="s">
        <v>17</v>
      </c>
      <c r="C380" s="15">
        <v>0</v>
      </c>
      <c r="D380" s="16">
        <v>0</v>
      </c>
      <c r="E380" s="17"/>
      <c r="F380" s="15">
        <v>0</v>
      </c>
      <c r="G380" s="16">
        <v>0</v>
      </c>
      <c r="I380" s="18" t="str">
        <f t="shared" si="7"/>
        <v/>
      </c>
      <c r="J380" s="19" t="str">
        <f t="shared" si="7"/>
        <v/>
      </c>
    </row>
    <row r="381" spans="1:10" ht="13.5" thickBot="1">
      <c r="A381" s="38" t="s">
        <v>18</v>
      </c>
      <c r="C381" s="30">
        <v>0</v>
      </c>
      <c r="D381" s="31">
        <v>0</v>
      </c>
      <c r="E381" s="26"/>
      <c r="F381" s="30">
        <v>1.1120000000000001</v>
      </c>
      <c r="G381" s="31">
        <v>26500</v>
      </c>
      <c r="I381" s="32" t="str">
        <f t="shared" si="7"/>
        <v/>
      </c>
      <c r="J381" s="33" t="str">
        <f t="shared" si="7"/>
        <v/>
      </c>
    </row>
    <row r="382" spans="1:10">
      <c r="A382" s="6"/>
      <c r="C382" s="17"/>
      <c r="D382" s="34"/>
      <c r="E382" s="17"/>
      <c r="F382" s="17"/>
      <c r="G382" s="34"/>
      <c r="I382" s="35" t="str">
        <f t="shared" si="7"/>
        <v/>
      </c>
      <c r="J382" s="35" t="str">
        <f t="shared" si="7"/>
        <v/>
      </c>
    </row>
    <row r="383" spans="1:10">
      <c r="A383" s="8" t="s">
        <v>86</v>
      </c>
      <c r="C383" s="26">
        <v>154.76599999999996</v>
      </c>
      <c r="D383" s="36">
        <v>1630999</v>
      </c>
      <c r="E383" s="26"/>
      <c r="F383" s="26">
        <v>224.66600000000003</v>
      </c>
      <c r="G383" s="36">
        <v>2382554</v>
      </c>
      <c r="I383" s="37">
        <f t="shared" si="7"/>
        <v>0.45164958711861836</v>
      </c>
      <c r="J383" s="37">
        <f t="shared" si="7"/>
        <v>0.46079427393885597</v>
      </c>
    </row>
    <row r="387" spans="1:10" ht="13.5" thickBot="1">
      <c r="A387" s="2" t="s">
        <v>0</v>
      </c>
      <c r="D387" s="34"/>
      <c r="F387" s="34"/>
      <c r="H387" s="34"/>
      <c r="J387" s="34"/>
    </row>
    <row r="388" spans="1:10">
      <c r="A388" s="2" t="s">
        <v>123</v>
      </c>
      <c r="C388" s="10">
        <v>2024</v>
      </c>
      <c r="D388" s="11"/>
      <c r="F388" s="10">
        <v>2025</v>
      </c>
      <c r="G388" s="11"/>
      <c r="I388" s="59" t="s">
        <v>165</v>
      </c>
      <c r="J388" s="41"/>
    </row>
    <row r="389" spans="1:10">
      <c r="A389" s="4"/>
      <c r="C389" s="13" t="s">
        <v>2</v>
      </c>
      <c r="D389" s="14" t="s">
        <v>3</v>
      </c>
      <c r="F389" s="13" t="s">
        <v>2</v>
      </c>
      <c r="G389" s="14" t="s">
        <v>3</v>
      </c>
      <c r="I389" s="13" t="s">
        <v>4</v>
      </c>
      <c r="J389" s="14" t="s">
        <v>5</v>
      </c>
    </row>
    <row r="390" spans="1:10">
      <c r="A390" s="3" t="s">
        <v>27</v>
      </c>
      <c r="C390" s="13"/>
      <c r="D390" s="14"/>
      <c r="F390" s="13"/>
      <c r="G390" s="14"/>
      <c r="I390" s="13"/>
      <c r="J390" s="14"/>
    </row>
    <row r="391" spans="1:10">
      <c r="A391" s="1" t="s">
        <v>28</v>
      </c>
      <c r="C391" s="15">
        <v>0</v>
      </c>
      <c r="D391" s="16">
        <v>0</v>
      </c>
      <c r="E391" s="17"/>
      <c r="F391" s="15">
        <v>0</v>
      </c>
      <c r="G391" s="16">
        <v>0</v>
      </c>
      <c r="I391" s="18" t="str">
        <f>IFERROR(F391/C391-1,"")</f>
        <v/>
      </c>
      <c r="J391" s="19" t="str">
        <f>IFERROR(G391/D391-1,"")</f>
        <v/>
      </c>
    </row>
    <row r="392" spans="1:10">
      <c r="A392" s="1" t="s">
        <v>29</v>
      </c>
      <c r="C392" s="15">
        <v>0</v>
      </c>
      <c r="D392" s="16">
        <v>0</v>
      </c>
      <c r="E392" s="17"/>
      <c r="F392" s="15">
        <v>0</v>
      </c>
      <c r="G392" s="16">
        <v>0</v>
      </c>
      <c r="I392" s="18" t="str">
        <f t="shared" ref="I392:J455" si="8">IFERROR(F392/C392-1,"")</f>
        <v/>
      </c>
      <c r="J392" s="19" t="str">
        <f t="shared" si="8"/>
        <v/>
      </c>
    </row>
    <row r="393" spans="1:10">
      <c r="A393" s="1" t="s">
        <v>30</v>
      </c>
      <c r="C393" s="15">
        <v>0</v>
      </c>
      <c r="D393" s="16">
        <v>0</v>
      </c>
      <c r="E393" s="17"/>
      <c r="F393" s="15">
        <v>0</v>
      </c>
      <c r="G393" s="16">
        <v>0</v>
      </c>
      <c r="I393" s="18" t="str">
        <f t="shared" si="8"/>
        <v/>
      </c>
      <c r="J393" s="19" t="str">
        <f t="shared" si="8"/>
        <v/>
      </c>
    </row>
    <row r="394" spans="1:10">
      <c r="A394" s="1" t="s">
        <v>31</v>
      </c>
      <c r="C394" s="15">
        <v>0</v>
      </c>
      <c r="D394" s="16">
        <v>0</v>
      </c>
      <c r="E394" s="17"/>
      <c r="F394" s="15">
        <v>0</v>
      </c>
      <c r="G394" s="16">
        <v>0</v>
      </c>
      <c r="I394" s="18" t="str">
        <f>IFERROR(F394/C394-1,"")</f>
        <v/>
      </c>
      <c r="J394" s="19" t="str">
        <f t="shared" si="8"/>
        <v/>
      </c>
    </row>
    <row r="395" spans="1:10">
      <c r="A395" s="1" t="s">
        <v>32</v>
      </c>
      <c r="C395" s="15">
        <v>0</v>
      </c>
      <c r="D395" s="16">
        <v>0</v>
      </c>
      <c r="E395" s="17"/>
      <c r="F395" s="15">
        <v>0</v>
      </c>
      <c r="G395" s="16">
        <v>0</v>
      </c>
      <c r="I395" s="18" t="str">
        <f t="shared" si="8"/>
        <v/>
      </c>
      <c r="J395" s="19" t="str">
        <f t="shared" si="8"/>
        <v/>
      </c>
    </row>
    <row r="396" spans="1:10">
      <c r="A396" s="1" t="s">
        <v>33</v>
      </c>
      <c r="C396" s="15">
        <v>0</v>
      </c>
      <c r="D396" s="16">
        <v>0</v>
      </c>
      <c r="E396" s="17"/>
      <c r="F396" s="15">
        <v>0</v>
      </c>
      <c r="G396" s="16">
        <v>0</v>
      </c>
      <c r="I396" s="18" t="str">
        <f t="shared" si="8"/>
        <v/>
      </c>
      <c r="J396" s="19" t="str">
        <f t="shared" si="8"/>
        <v/>
      </c>
    </row>
    <row r="397" spans="1:10">
      <c r="A397" s="1" t="s">
        <v>34</v>
      </c>
      <c r="C397" s="15">
        <v>0</v>
      </c>
      <c r="D397" s="16">
        <v>0</v>
      </c>
      <c r="E397" s="17"/>
      <c r="F397" s="15">
        <v>0</v>
      </c>
      <c r="G397" s="16">
        <v>0</v>
      </c>
      <c r="I397" s="18" t="str">
        <f t="shared" si="8"/>
        <v/>
      </c>
      <c r="J397" s="19" t="str">
        <f t="shared" si="8"/>
        <v/>
      </c>
    </row>
    <row r="398" spans="1:10">
      <c r="A398" s="1" t="s">
        <v>35</v>
      </c>
      <c r="C398" s="15">
        <v>11.292</v>
      </c>
      <c r="D398" s="16">
        <v>88337</v>
      </c>
      <c r="E398" s="17"/>
      <c r="F398" s="15">
        <v>11.653</v>
      </c>
      <c r="G398" s="16">
        <v>89359</v>
      </c>
      <c r="I398" s="18">
        <f t="shared" si="8"/>
        <v>3.1969535954658124E-2</v>
      </c>
      <c r="J398" s="19">
        <f t="shared" si="8"/>
        <v>1.1569331084370083E-2</v>
      </c>
    </row>
    <row r="399" spans="1:10">
      <c r="A399" s="1" t="s">
        <v>36</v>
      </c>
      <c r="C399" s="15">
        <v>0</v>
      </c>
      <c r="D399" s="16">
        <v>0</v>
      </c>
      <c r="E399" s="17"/>
      <c r="F399" s="15">
        <v>0</v>
      </c>
      <c r="G399" s="16">
        <v>0</v>
      </c>
      <c r="I399" s="18" t="str">
        <f t="shared" si="8"/>
        <v/>
      </c>
      <c r="J399" s="19" t="str">
        <f t="shared" si="8"/>
        <v/>
      </c>
    </row>
    <row r="400" spans="1:10">
      <c r="A400" s="1" t="s">
        <v>37</v>
      </c>
      <c r="C400" s="15">
        <v>0</v>
      </c>
      <c r="D400" s="16">
        <v>0</v>
      </c>
      <c r="E400" s="17"/>
      <c r="F400" s="15">
        <v>0</v>
      </c>
      <c r="G400" s="16">
        <v>0</v>
      </c>
      <c r="I400" s="18" t="str">
        <f t="shared" si="8"/>
        <v/>
      </c>
      <c r="J400" s="19" t="str">
        <f t="shared" si="8"/>
        <v/>
      </c>
    </row>
    <row r="401" spans="1:10">
      <c r="A401" s="1" t="s">
        <v>38</v>
      </c>
      <c r="C401" s="20">
        <v>0.4</v>
      </c>
      <c r="D401" s="21">
        <v>6210</v>
      </c>
      <c r="E401" s="17"/>
      <c r="F401" s="20">
        <v>0</v>
      </c>
      <c r="G401" s="21">
        <v>0</v>
      </c>
      <c r="I401" s="18">
        <f t="shared" si="8"/>
        <v>-1</v>
      </c>
      <c r="J401" s="19">
        <f t="shared" si="8"/>
        <v>-1</v>
      </c>
    </row>
    <row r="402" spans="1:10">
      <c r="A402" s="1" t="s">
        <v>39</v>
      </c>
      <c r="C402" s="15">
        <v>0</v>
      </c>
      <c r="D402" s="16">
        <v>0</v>
      </c>
      <c r="E402" s="17"/>
      <c r="F402" s="15">
        <v>0</v>
      </c>
      <c r="G402" s="16">
        <v>0</v>
      </c>
      <c r="I402" s="18" t="str">
        <f t="shared" si="8"/>
        <v/>
      </c>
      <c r="J402" s="19" t="str">
        <f t="shared" si="8"/>
        <v/>
      </c>
    </row>
    <row r="403" spans="1:10">
      <c r="A403" s="1" t="s">
        <v>40</v>
      </c>
      <c r="C403" s="20">
        <v>0</v>
      </c>
      <c r="D403" s="21">
        <v>0</v>
      </c>
      <c r="E403" s="17"/>
      <c r="F403" s="20">
        <v>0</v>
      </c>
      <c r="G403" s="21">
        <v>0</v>
      </c>
      <c r="I403" s="18" t="str">
        <f t="shared" si="8"/>
        <v/>
      </c>
      <c r="J403" s="19" t="str">
        <f t="shared" si="8"/>
        <v/>
      </c>
    </row>
    <row r="404" spans="1:10">
      <c r="A404" s="1" t="s">
        <v>41</v>
      </c>
      <c r="C404" s="15">
        <v>0</v>
      </c>
      <c r="D404" s="16">
        <v>0</v>
      </c>
      <c r="E404" s="17"/>
      <c r="F404" s="15">
        <v>0</v>
      </c>
      <c r="G404" s="16">
        <v>0</v>
      </c>
      <c r="I404" s="18" t="str">
        <f t="shared" si="8"/>
        <v/>
      </c>
      <c r="J404" s="19" t="str">
        <f t="shared" si="8"/>
        <v/>
      </c>
    </row>
    <row r="405" spans="1:10">
      <c r="A405" s="1" t="s">
        <v>42</v>
      </c>
      <c r="B405" s="22"/>
      <c r="C405" s="15">
        <v>0</v>
      </c>
      <c r="D405" s="16">
        <v>0</v>
      </c>
      <c r="E405" s="17"/>
      <c r="F405" s="15">
        <v>0</v>
      </c>
      <c r="G405" s="16">
        <v>0</v>
      </c>
      <c r="I405" s="18" t="str">
        <f t="shared" si="8"/>
        <v/>
      </c>
      <c r="J405" s="19" t="str">
        <f t="shared" si="8"/>
        <v/>
      </c>
    </row>
    <row r="406" spans="1:10">
      <c r="A406" s="1" t="s">
        <v>43</v>
      </c>
      <c r="C406" s="15">
        <v>0</v>
      </c>
      <c r="D406" s="16">
        <v>0</v>
      </c>
      <c r="E406" s="17"/>
      <c r="F406" s="15">
        <v>0</v>
      </c>
      <c r="G406" s="16">
        <v>0</v>
      </c>
      <c r="I406" s="18" t="str">
        <f t="shared" si="8"/>
        <v/>
      </c>
      <c r="J406" s="19" t="str">
        <f t="shared" si="8"/>
        <v/>
      </c>
    </row>
    <row r="407" spans="1:10">
      <c r="A407" s="2" t="s">
        <v>44</v>
      </c>
      <c r="B407" s="23"/>
      <c r="C407" s="24">
        <v>11.692</v>
      </c>
      <c r="D407" s="25">
        <v>94547</v>
      </c>
      <c r="E407" s="26"/>
      <c r="F407" s="24">
        <v>11.653</v>
      </c>
      <c r="G407" s="25">
        <v>89359</v>
      </c>
      <c r="H407" s="23"/>
      <c r="I407" s="27">
        <f t="shared" si="8"/>
        <v>-3.3356140951077418E-3</v>
      </c>
      <c r="J407" s="28">
        <f t="shared" si="8"/>
        <v>-5.4872179973981194E-2</v>
      </c>
    </row>
    <row r="408" spans="1:10">
      <c r="A408" s="1"/>
      <c r="C408" s="15"/>
      <c r="D408" s="16"/>
      <c r="E408" s="17"/>
      <c r="F408" s="15"/>
      <c r="G408" s="16"/>
      <c r="I408" s="18" t="str">
        <f t="shared" si="8"/>
        <v/>
      </c>
      <c r="J408" s="19" t="str">
        <f t="shared" si="8"/>
        <v/>
      </c>
    </row>
    <row r="409" spans="1:10">
      <c r="A409" s="3" t="s">
        <v>50</v>
      </c>
      <c r="C409" s="15"/>
      <c r="D409" s="16"/>
      <c r="E409" s="17"/>
      <c r="F409" s="15"/>
      <c r="G409" s="16"/>
      <c r="I409" s="18" t="str">
        <f t="shared" si="8"/>
        <v/>
      </c>
      <c r="J409" s="19" t="str">
        <f t="shared" si="8"/>
        <v/>
      </c>
    </row>
    <row r="410" spans="1:10">
      <c r="A410" s="1" t="s">
        <v>51</v>
      </c>
      <c r="C410" s="20">
        <v>0</v>
      </c>
      <c r="D410" s="21">
        <v>0</v>
      </c>
      <c r="E410" s="17"/>
      <c r="F410" s="20">
        <v>0</v>
      </c>
      <c r="G410" s="21">
        <v>0</v>
      </c>
      <c r="I410" s="18" t="str">
        <f t="shared" si="8"/>
        <v/>
      </c>
      <c r="J410" s="19" t="str">
        <f t="shared" si="8"/>
        <v/>
      </c>
    </row>
    <row r="411" spans="1:10">
      <c r="A411" s="1" t="s">
        <v>52</v>
      </c>
      <c r="C411" s="15">
        <v>0</v>
      </c>
      <c r="D411" s="16">
        <v>0</v>
      </c>
      <c r="E411" s="17"/>
      <c r="F411" s="15">
        <v>0</v>
      </c>
      <c r="G411" s="16">
        <v>0</v>
      </c>
      <c r="I411" s="18" t="str">
        <f t="shared" si="8"/>
        <v/>
      </c>
      <c r="J411" s="19" t="str">
        <f t="shared" si="8"/>
        <v/>
      </c>
    </row>
    <row r="412" spans="1:10">
      <c r="A412" s="1" t="s">
        <v>53</v>
      </c>
      <c r="C412" s="20">
        <v>0</v>
      </c>
      <c r="D412" s="21">
        <v>0</v>
      </c>
      <c r="E412" s="17"/>
      <c r="F412" s="20">
        <v>0</v>
      </c>
      <c r="G412" s="21">
        <v>0</v>
      </c>
      <c r="I412" s="18" t="str">
        <f t="shared" si="8"/>
        <v/>
      </c>
      <c r="J412" s="19" t="str">
        <f t="shared" si="8"/>
        <v/>
      </c>
    </row>
    <row r="413" spans="1:10">
      <c r="A413" s="1" t="s">
        <v>54</v>
      </c>
      <c r="C413" s="15">
        <v>0</v>
      </c>
      <c r="D413" s="16">
        <v>0</v>
      </c>
      <c r="E413" s="17"/>
      <c r="F413" s="15">
        <v>0</v>
      </c>
      <c r="G413" s="16">
        <v>0</v>
      </c>
      <c r="I413" s="18" t="str">
        <f t="shared" si="8"/>
        <v/>
      </c>
      <c r="J413" s="19" t="str">
        <f t="shared" si="8"/>
        <v/>
      </c>
    </row>
    <row r="414" spans="1:10">
      <c r="A414" s="1" t="s">
        <v>55</v>
      </c>
      <c r="C414" s="15">
        <v>0</v>
      </c>
      <c r="D414" s="16">
        <v>0</v>
      </c>
      <c r="E414" s="17"/>
      <c r="F414" s="15">
        <v>0</v>
      </c>
      <c r="G414" s="16">
        <v>0</v>
      </c>
      <c r="I414" s="18" t="str">
        <f t="shared" si="8"/>
        <v/>
      </c>
      <c r="J414" s="19" t="str">
        <f t="shared" si="8"/>
        <v/>
      </c>
    </row>
    <row r="415" spans="1:10">
      <c r="A415" s="1" t="s">
        <v>56</v>
      </c>
      <c r="C415" s="15">
        <v>0</v>
      </c>
      <c r="D415" s="16">
        <v>0</v>
      </c>
      <c r="E415" s="17"/>
      <c r="F415" s="15">
        <v>0</v>
      </c>
      <c r="G415" s="16">
        <v>0</v>
      </c>
      <c r="I415" s="18" t="str">
        <f t="shared" si="8"/>
        <v/>
      </c>
      <c r="J415" s="19" t="str">
        <f t="shared" si="8"/>
        <v/>
      </c>
    </row>
    <row r="416" spans="1:10">
      <c r="A416" s="1" t="s">
        <v>57</v>
      </c>
      <c r="C416" s="15">
        <v>0</v>
      </c>
      <c r="D416" s="16">
        <v>0</v>
      </c>
      <c r="E416" s="17"/>
      <c r="F416" s="15">
        <v>0</v>
      </c>
      <c r="G416" s="16">
        <v>0</v>
      </c>
      <c r="I416" s="18" t="str">
        <f t="shared" si="8"/>
        <v/>
      </c>
      <c r="J416" s="19" t="str">
        <f t="shared" si="8"/>
        <v/>
      </c>
    </row>
    <row r="417" spans="1:10">
      <c r="A417" s="1" t="s">
        <v>58</v>
      </c>
      <c r="C417" s="15">
        <v>0</v>
      </c>
      <c r="D417" s="16">
        <v>0</v>
      </c>
      <c r="E417" s="17"/>
      <c r="F417" s="15">
        <v>0</v>
      </c>
      <c r="G417" s="16">
        <v>0</v>
      </c>
      <c r="I417" s="18" t="str">
        <f t="shared" si="8"/>
        <v/>
      </c>
      <c r="J417" s="19" t="str">
        <f t="shared" si="8"/>
        <v/>
      </c>
    </row>
    <row r="418" spans="1:10">
      <c r="A418" s="1" t="s">
        <v>59</v>
      </c>
      <c r="C418" s="15">
        <v>0</v>
      </c>
      <c r="D418" s="16">
        <v>0</v>
      </c>
      <c r="E418" s="17"/>
      <c r="F418" s="15">
        <v>0</v>
      </c>
      <c r="G418" s="16">
        <v>0</v>
      </c>
      <c r="I418" s="18" t="str">
        <f t="shared" si="8"/>
        <v/>
      </c>
      <c r="J418" s="19" t="str">
        <f t="shared" si="8"/>
        <v/>
      </c>
    </row>
    <row r="419" spans="1:10">
      <c r="A419" s="1" t="s">
        <v>60</v>
      </c>
      <c r="C419" s="15">
        <v>3.1890000000000001</v>
      </c>
      <c r="D419" s="16">
        <v>43092</v>
      </c>
      <c r="E419" s="17"/>
      <c r="F419" s="15">
        <v>0</v>
      </c>
      <c r="G419" s="16">
        <v>0</v>
      </c>
      <c r="I419" s="18">
        <f t="shared" si="8"/>
        <v>-1</v>
      </c>
      <c r="J419" s="19">
        <f t="shared" si="8"/>
        <v>-1</v>
      </c>
    </row>
    <row r="420" spans="1:10">
      <c r="A420" s="4" t="s">
        <v>61</v>
      </c>
      <c r="C420" s="15">
        <v>0</v>
      </c>
      <c r="D420" s="16">
        <v>0</v>
      </c>
      <c r="E420" s="17"/>
      <c r="F420" s="15">
        <v>0</v>
      </c>
      <c r="G420" s="16">
        <v>0</v>
      </c>
      <c r="I420" s="18" t="str">
        <f t="shared" si="8"/>
        <v/>
      </c>
      <c r="J420" s="19" t="str">
        <f t="shared" si="8"/>
        <v/>
      </c>
    </row>
    <row r="421" spans="1:10">
      <c r="A421" s="4" t="s">
        <v>62</v>
      </c>
      <c r="C421" s="15">
        <v>0</v>
      </c>
      <c r="D421" s="16">
        <v>0</v>
      </c>
      <c r="E421" s="17"/>
      <c r="F421" s="15">
        <v>0</v>
      </c>
      <c r="G421" s="16">
        <v>0</v>
      </c>
      <c r="I421" s="18" t="str">
        <f t="shared" si="8"/>
        <v/>
      </c>
      <c r="J421" s="19" t="str">
        <f t="shared" si="8"/>
        <v/>
      </c>
    </row>
    <row r="422" spans="1:10">
      <c r="A422" s="1" t="s">
        <v>63</v>
      </c>
      <c r="C422" s="15">
        <v>0</v>
      </c>
      <c r="D422" s="16">
        <v>0</v>
      </c>
      <c r="E422" s="17"/>
      <c r="F422" s="15">
        <v>0</v>
      </c>
      <c r="G422" s="16">
        <v>0</v>
      </c>
      <c r="I422" s="18" t="str">
        <f t="shared" si="8"/>
        <v/>
      </c>
      <c r="J422" s="19" t="str">
        <f t="shared" si="8"/>
        <v/>
      </c>
    </row>
    <row r="423" spans="1:10">
      <c r="A423" s="1" t="s">
        <v>64</v>
      </c>
      <c r="C423" s="15">
        <v>0</v>
      </c>
      <c r="D423" s="16">
        <v>0</v>
      </c>
      <c r="E423" s="17"/>
      <c r="F423" s="15">
        <v>0</v>
      </c>
      <c r="G423" s="16">
        <v>0</v>
      </c>
      <c r="I423" s="18" t="str">
        <f t="shared" si="8"/>
        <v/>
      </c>
      <c r="J423" s="19" t="str">
        <f t="shared" si="8"/>
        <v/>
      </c>
    </row>
    <row r="424" spans="1:10">
      <c r="A424" s="1" t="s">
        <v>65</v>
      </c>
      <c r="C424" s="15">
        <v>0</v>
      </c>
      <c r="D424" s="16">
        <v>0</v>
      </c>
      <c r="E424" s="17"/>
      <c r="F424" s="15">
        <v>0</v>
      </c>
      <c r="G424" s="16">
        <v>0</v>
      </c>
      <c r="I424" s="18" t="str">
        <f t="shared" si="8"/>
        <v/>
      </c>
      <c r="J424" s="19" t="str">
        <f t="shared" si="8"/>
        <v/>
      </c>
    </row>
    <row r="425" spans="1:10">
      <c r="A425" s="5" t="s">
        <v>33</v>
      </c>
      <c r="C425" s="15">
        <v>0</v>
      </c>
      <c r="D425" s="16">
        <v>0</v>
      </c>
      <c r="E425" s="17"/>
      <c r="F425" s="15">
        <v>0</v>
      </c>
      <c r="G425" s="16">
        <v>0</v>
      </c>
      <c r="I425" s="18" t="str">
        <f t="shared" si="8"/>
        <v/>
      </c>
      <c r="J425" s="19" t="str">
        <f t="shared" si="8"/>
        <v/>
      </c>
    </row>
    <row r="426" spans="1:10">
      <c r="A426" s="5" t="s">
        <v>66</v>
      </c>
      <c r="C426" s="15">
        <v>0</v>
      </c>
      <c r="D426" s="16">
        <v>0</v>
      </c>
      <c r="E426" s="17"/>
      <c r="F426" s="15">
        <v>0</v>
      </c>
      <c r="G426" s="16">
        <v>0</v>
      </c>
      <c r="I426" s="18" t="str">
        <f t="shared" si="8"/>
        <v/>
      </c>
      <c r="J426" s="19" t="str">
        <f t="shared" si="8"/>
        <v/>
      </c>
    </row>
    <row r="427" spans="1:10">
      <c r="A427" s="1" t="s">
        <v>43</v>
      </c>
      <c r="C427" s="15">
        <v>0</v>
      </c>
      <c r="D427" s="16">
        <v>0</v>
      </c>
      <c r="E427" s="17"/>
      <c r="F427" s="15">
        <v>0</v>
      </c>
      <c r="G427" s="16">
        <v>0</v>
      </c>
      <c r="I427" s="18" t="str">
        <f t="shared" si="8"/>
        <v/>
      </c>
      <c r="J427" s="19" t="str">
        <f t="shared" si="8"/>
        <v/>
      </c>
    </row>
    <row r="428" spans="1:10">
      <c r="A428" s="2" t="s">
        <v>67</v>
      </c>
      <c r="B428" s="23"/>
      <c r="C428" s="24">
        <v>3.1890000000000001</v>
      </c>
      <c r="D428" s="25">
        <v>43092</v>
      </c>
      <c r="E428" s="26"/>
      <c r="F428" s="24">
        <v>0</v>
      </c>
      <c r="G428" s="25">
        <v>0</v>
      </c>
      <c r="H428" s="23"/>
      <c r="I428" s="27">
        <f t="shared" si="8"/>
        <v>-1</v>
      </c>
      <c r="J428" s="28">
        <f t="shared" si="8"/>
        <v>-1</v>
      </c>
    </row>
    <row r="429" spans="1:10">
      <c r="A429" s="1"/>
      <c r="C429" s="20"/>
      <c r="D429" s="21"/>
      <c r="E429" s="17"/>
      <c r="F429" s="20"/>
      <c r="G429" s="21"/>
      <c r="I429" s="18" t="str">
        <f t="shared" si="8"/>
        <v/>
      </c>
      <c r="J429" s="19" t="str">
        <f t="shared" si="8"/>
        <v/>
      </c>
    </row>
    <row r="430" spans="1:10">
      <c r="A430" s="3" t="s">
        <v>19</v>
      </c>
      <c r="C430" s="24"/>
      <c r="D430" s="25"/>
      <c r="E430" s="26"/>
      <c r="F430" s="24"/>
      <c r="G430" s="25"/>
      <c r="I430" s="27" t="str">
        <f t="shared" si="8"/>
        <v/>
      </c>
      <c r="J430" s="28" t="str">
        <f t="shared" si="8"/>
        <v/>
      </c>
    </row>
    <row r="431" spans="1:10">
      <c r="A431" s="5" t="s">
        <v>20</v>
      </c>
      <c r="C431" s="20">
        <v>0</v>
      </c>
      <c r="D431" s="21">
        <v>0</v>
      </c>
      <c r="E431" s="17"/>
      <c r="F431" s="20">
        <v>0</v>
      </c>
      <c r="G431" s="21">
        <v>0</v>
      </c>
      <c r="I431" s="18" t="str">
        <f t="shared" si="8"/>
        <v/>
      </c>
      <c r="J431" s="19" t="str">
        <f t="shared" si="8"/>
        <v/>
      </c>
    </row>
    <row r="432" spans="1:10">
      <c r="A432" s="1" t="s">
        <v>21</v>
      </c>
      <c r="C432" s="15">
        <v>0</v>
      </c>
      <c r="D432" s="16">
        <v>0</v>
      </c>
      <c r="E432" s="17"/>
      <c r="F432" s="15">
        <v>0</v>
      </c>
      <c r="G432" s="16">
        <v>0</v>
      </c>
      <c r="I432" s="18" t="str">
        <f t="shared" si="8"/>
        <v/>
      </c>
      <c r="J432" s="19" t="str">
        <f t="shared" si="8"/>
        <v/>
      </c>
    </row>
    <row r="433" spans="1:10">
      <c r="A433" s="1" t="s">
        <v>22</v>
      </c>
      <c r="C433" s="15">
        <v>0</v>
      </c>
      <c r="D433" s="16">
        <v>0</v>
      </c>
      <c r="E433" s="17"/>
      <c r="F433" s="15">
        <v>0</v>
      </c>
      <c r="G433" s="16">
        <v>0</v>
      </c>
      <c r="I433" s="18" t="str">
        <f t="shared" si="8"/>
        <v/>
      </c>
      <c r="J433" s="19" t="str">
        <f t="shared" si="8"/>
        <v/>
      </c>
    </row>
    <row r="434" spans="1:10">
      <c r="A434" s="1" t="s">
        <v>23</v>
      </c>
      <c r="C434" s="15">
        <v>0</v>
      </c>
      <c r="D434" s="16">
        <v>0</v>
      </c>
      <c r="E434" s="17"/>
      <c r="F434" s="15">
        <v>0</v>
      </c>
      <c r="G434" s="16">
        <v>0</v>
      </c>
      <c r="I434" s="18" t="str">
        <f t="shared" si="8"/>
        <v/>
      </c>
      <c r="J434" s="19" t="str">
        <f t="shared" si="8"/>
        <v/>
      </c>
    </row>
    <row r="435" spans="1:10">
      <c r="A435" s="1" t="s">
        <v>24</v>
      </c>
      <c r="C435" s="15">
        <v>0</v>
      </c>
      <c r="D435" s="16">
        <v>0</v>
      </c>
      <c r="E435" s="17"/>
      <c r="F435" s="15">
        <v>0</v>
      </c>
      <c r="G435" s="16">
        <v>0</v>
      </c>
      <c r="I435" s="18" t="str">
        <f t="shared" si="8"/>
        <v/>
      </c>
      <c r="J435" s="19" t="str">
        <f t="shared" si="8"/>
        <v/>
      </c>
    </row>
    <row r="436" spans="1:10">
      <c r="A436" s="1" t="s">
        <v>25</v>
      </c>
      <c r="C436" s="15">
        <v>0</v>
      </c>
      <c r="D436" s="16">
        <v>0</v>
      </c>
      <c r="E436" s="17"/>
      <c r="F436" s="15">
        <v>0</v>
      </c>
      <c r="G436" s="16">
        <v>0</v>
      </c>
      <c r="I436" s="18" t="str">
        <f t="shared" si="8"/>
        <v/>
      </c>
      <c r="J436" s="19" t="str">
        <f t="shared" si="8"/>
        <v/>
      </c>
    </row>
    <row r="437" spans="1:10">
      <c r="A437" s="2" t="s">
        <v>26</v>
      </c>
      <c r="B437" s="23"/>
      <c r="C437" s="24">
        <v>0</v>
      </c>
      <c r="D437" s="25">
        <v>0</v>
      </c>
      <c r="E437" s="26"/>
      <c r="F437" s="24">
        <v>0</v>
      </c>
      <c r="G437" s="25">
        <v>0</v>
      </c>
      <c r="H437" s="23"/>
      <c r="I437" s="27" t="str">
        <f t="shared" si="8"/>
        <v/>
      </c>
      <c r="J437" s="28" t="str">
        <f t="shared" si="8"/>
        <v/>
      </c>
    </row>
    <row r="438" spans="1:10">
      <c r="A438" s="3"/>
      <c r="C438" s="20"/>
      <c r="D438" s="21"/>
      <c r="E438" s="17"/>
      <c r="F438" s="20"/>
      <c r="G438" s="21"/>
      <c r="I438" s="18" t="str">
        <f t="shared" si="8"/>
        <v/>
      </c>
      <c r="J438" s="19" t="str">
        <f t="shared" si="8"/>
        <v/>
      </c>
    </row>
    <row r="439" spans="1:10">
      <c r="A439" s="3" t="s">
        <v>68</v>
      </c>
      <c r="C439" s="15"/>
      <c r="D439" s="16"/>
      <c r="E439" s="17"/>
      <c r="F439" s="15"/>
      <c r="G439" s="16"/>
      <c r="I439" s="18" t="str">
        <f t="shared" si="8"/>
        <v/>
      </c>
      <c r="J439" s="19" t="str">
        <f t="shared" si="8"/>
        <v/>
      </c>
    </row>
    <row r="440" spans="1:10">
      <c r="A440" s="1" t="s">
        <v>69</v>
      </c>
      <c r="C440" s="15">
        <v>0</v>
      </c>
      <c r="D440" s="16">
        <v>0</v>
      </c>
      <c r="E440" s="17"/>
      <c r="F440" s="15">
        <v>0</v>
      </c>
      <c r="G440" s="16">
        <v>0</v>
      </c>
      <c r="I440" s="18" t="str">
        <f t="shared" si="8"/>
        <v/>
      </c>
      <c r="J440" s="19" t="str">
        <f t="shared" si="8"/>
        <v/>
      </c>
    </row>
    <row r="441" spans="1:10">
      <c r="A441" s="1" t="s">
        <v>70</v>
      </c>
      <c r="C441" s="15">
        <v>0</v>
      </c>
      <c r="D441" s="16">
        <v>0</v>
      </c>
      <c r="E441" s="17"/>
      <c r="F441" s="15">
        <v>0</v>
      </c>
      <c r="G441" s="16">
        <v>0</v>
      </c>
      <c r="I441" s="18" t="str">
        <f t="shared" si="8"/>
        <v/>
      </c>
      <c r="J441" s="19" t="str">
        <f t="shared" si="8"/>
        <v/>
      </c>
    </row>
    <row r="442" spans="1:10">
      <c r="A442" s="1" t="s">
        <v>71</v>
      </c>
      <c r="C442" s="15">
        <v>0</v>
      </c>
      <c r="D442" s="16">
        <v>0</v>
      </c>
      <c r="E442" s="17"/>
      <c r="F442" s="15">
        <v>0</v>
      </c>
      <c r="G442" s="16">
        <v>0</v>
      </c>
      <c r="I442" s="18" t="str">
        <f t="shared" si="8"/>
        <v/>
      </c>
      <c r="J442" s="19" t="str">
        <f t="shared" si="8"/>
        <v/>
      </c>
    </row>
    <row r="443" spans="1:10">
      <c r="A443" s="1" t="s">
        <v>72</v>
      </c>
      <c r="C443" s="15">
        <v>0</v>
      </c>
      <c r="D443" s="16">
        <v>0</v>
      </c>
      <c r="E443" s="17"/>
      <c r="F443" s="15">
        <v>0</v>
      </c>
      <c r="G443" s="16">
        <v>0</v>
      </c>
      <c r="I443" s="18" t="str">
        <f t="shared" si="8"/>
        <v/>
      </c>
      <c r="J443" s="19" t="str">
        <f t="shared" si="8"/>
        <v/>
      </c>
    </row>
    <row r="444" spans="1:10">
      <c r="A444" s="1" t="s">
        <v>73</v>
      </c>
      <c r="C444" s="15">
        <v>0</v>
      </c>
      <c r="D444" s="16">
        <v>0</v>
      </c>
      <c r="E444" s="17"/>
      <c r="F444" s="15">
        <v>0</v>
      </c>
      <c r="G444" s="16">
        <v>0</v>
      </c>
      <c r="I444" s="18" t="str">
        <f t="shared" si="8"/>
        <v/>
      </c>
      <c r="J444" s="19" t="str">
        <f t="shared" si="8"/>
        <v/>
      </c>
    </row>
    <row r="445" spans="1:10">
      <c r="A445" s="1" t="s">
        <v>74</v>
      </c>
      <c r="C445" s="15">
        <v>0</v>
      </c>
      <c r="D445" s="16">
        <v>0</v>
      </c>
      <c r="E445" s="17"/>
      <c r="F445" s="15">
        <v>0</v>
      </c>
      <c r="G445" s="16">
        <v>0</v>
      </c>
      <c r="I445" s="18" t="str">
        <f t="shared" si="8"/>
        <v/>
      </c>
      <c r="J445" s="19" t="str">
        <f t="shared" si="8"/>
        <v/>
      </c>
    </row>
    <row r="446" spans="1:10">
      <c r="A446" s="2" t="s">
        <v>75</v>
      </c>
      <c r="B446" s="23"/>
      <c r="C446" s="24">
        <v>0</v>
      </c>
      <c r="D446" s="25">
        <v>0</v>
      </c>
      <c r="E446" s="26"/>
      <c r="F446" s="24">
        <v>0</v>
      </c>
      <c r="G446" s="25">
        <v>0</v>
      </c>
      <c r="H446" s="23"/>
      <c r="I446" s="27" t="str">
        <f t="shared" si="8"/>
        <v/>
      </c>
      <c r="J446" s="28" t="str">
        <f t="shared" si="8"/>
        <v/>
      </c>
    </row>
    <row r="447" spans="1:10">
      <c r="A447" s="1"/>
      <c r="C447" s="15"/>
      <c r="D447" s="16"/>
      <c r="E447" s="17"/>
      <c r="F447" s="15"/>
      <c r="G447" s="16"/>
      <c r="I447" s="18" t="str">
        <f t="shared" si="8"/>
        <v/>
      </c>
      <c r="J447" s="19" t="str">
        <f t="shared" si="8"/>
        <v/>
      </c>
    </row>
    <row r="448" spans="1:10">
      <c r="A448" s="3" t="s">
        <v>45</v>
      </c>
      <c r="C448" s="15"/>
      <c r="D448" s="16"/>
      <c r="E448" s="17"/>
      <c r="F448" s="15"/>
      <c r="G448" s="16"/>
      <c r="I448" s="18" t="str">
        <f t="shared" si="8"/>
        <v/>
      </c>
      <c r="J448" s="19" t="str">
        <f t="shared" si="8"/>
        <v/>
      </c>
    </row>
    <row r="449" spans="1:10">
      <c r="A449" s="1" t="s">
        <v>46</v>
      </c>
      <c r="C449" s="15">
        <v>0</v>
      </c>
      <c r="D449" s="16">
        <v>0</v>
      </c>
      <c r="E449" s="17"/>
      <c r="F449" s="15">
        <v>0</v>
      </c>
      <c r="G449" s="16">
        <v>0</v>
      </c>
      <c r="I449" s="18" t="str">
        <f t="shared" si="8"/>
        <v/>
      </c>
      <c r="J449" s="19" t="str">
        <f t="shared" si="8"/>
        <v/>
      </c>
    </row>
    <row r="450" spans="1:10">
      <c r="A450" s="1" t="s">
        <v>47</v>
      </c>
      <c r="C450" s="15">
        <v>0</v>
      </c>
      <c r="D450" s="16">
        <v>0</v>
      </c>
      <c r="E450" s="17"/>
      <c r="F450" s="15">
        <v>0</v>
      </c>
      <c r="G450" s="16">
        <v>0</v>
      </c>
      <c r="I450" s="18" t="str">
        <f t="shared" si="8"/>
        <v/>
      </c>
      <c r="J450" s="19" t="str">
        <f t="shared" si="8"/>
        <v/>
      </c>
    </row>
    <row r="451" spans="1:10">
      <c r="A451" s="1" t="s">
        <v>48</v>
      </c>
      <c r="C451" s="15">
        <v>0</v>
      </c>
      <c r="D451" s="16">
        <v>0</v>
      </c>
      <c r="E451" s="17"/>
      <c r="F451" s="15">
        <v>0</v>
      </c>
      <c r="G451" s="16">
        <v>0</v>
      </c>
      <c r="I451" s="18" t="str">
        <f t="shared" si="8"/>
        <v/>
      </c>
      <c r="J451" s="19" t="str">
        <f t="shared" si="8"/>
        <v/>
      </c>
    </row>
    <row r="452" spans="1:10">
      <c r="A452" s="2" t="s">
        <v>49</v>
      </c>
      <c r="B452" s="23"/>
      <c r="C452" s="24">
        <v>0</v>
      </c>
      <c r="D452" s="25">
        <v>0</v>
      </c>
      <c r="E452" s="26"/>
      <c r="F452" s="24">
        <v>0</v>
      </c>
      <c r="G452" s="25">
        <v>0</v>
      </c>
      <c r="H452" s="23"/>
      <c r="I452" s="27" t="str">
        <f t="shared" si="8"/>
        <v/>
      </c>
      <c r="J452" s="28" t="str">
        <f t="shared" si="8"/>
        <v/>
      </c>
    </row>
    <row r="453" spans="1:10">
      <c r="A453" s="1"/>
      <c r="C453" s="15"/>
      <c r="D453" s="16"/>
      <c r="E453" s="17"/>
      <c r="F453" s="15"/>
      <c r="G453" s="16"/>
      <c r="I453" s="18" t="str">
        <f t="shared" si="8"/>
        <v/>
      </c>
      <c r="J453" s="19" t="str">
        <f t="shared" si="8"/>
        <v/>
      </c>
    </row>
    <row r="454" spans="1:10">
      <c r="A454" s="3" t="s">
        <v>76</v>
      </c>
      <c r="C454" s="15"/>
      <c r="D454" s="16"/>
      <c r="E454" s="17"/>
      <c r="F454" s="15"/>
      <c r="G454" s="16"/>
      <c r="I454" s="18" t="str">
        <f t="shared" si="8"/>
        <v/>
      </c>
      <c r="J454" s="19" t="str">
        <f t="shared" si="8"/>
        <v/>
      </c>
    </row>
    <row r="455" spans="1:10">
      <c r="A455" s="1" t="s">
        <v>77</v>
      </c>
      <c r="C455" s="15">
        <v>2.6049999999999995</v>
      </c>
      <c r="D455" s="16">
        <v>16232</v>
      </c>
      <c r="E455" s="17"/>
      <c r="F455" s="15">
        <v>0</v>
      </c>
      <c r="G455" s="16">
        <v>0</v>
      </c>
      <c r="I455" s="18">
        <f t="shared" si="8"/>
        <v>-1</v>
      </c>
      <c r="J455" s="19">
        <f t="shared" si="8"/>
        <v>-1</v>
      </c>
    </row>
    <row r="456" spans="1:10">
      <c r="A456" s="1" t="s">
        <v>78</v>
      </c>
      <c r="C456" s="20">
        <v>0</v>
      </c>
      <c r="D456" s="21">
        <v>0</v>
      </c>
      <c r="E456" s="17"/>
      <c r="F456" s="20">
        <v>0</v>
      </c>
      <c r="G456" s="21">
        <v>0</v>
      </c>
      <c r="I456" s="18" t="str">
        <f t="shared" ref="I456:J479" si="9">IFERROR(F456/C456-1,"")</f>
        <v/>
      </c>
      <c r="J456" s="19" t="str">
        <f t="shared" si="9"/>
        <v/>
      </c>
    </row>
    <row r="457" spans="1:10">
      <c r="A457" s="1" t="s">
        <v>79</v>
      </c>
      <c r="C457" s="15">
        <v>0</v>
      </c>
      <c r="D457" s="16">
        <v>0</v>
      </c>
      <c r="E457" s="17"/>
      <c r="F457" s="15">
        <v>0</v>
      </c>
      <c r="G457" s="16">
        <v>0</v>
      </c>
      <c r="I457" s="18" t="str">
        <f t="shared" si="9"/>
        <v/>
      </c>
      <c r="J457" s="19" t="str">
        <f t="shared" si="9"/>
        <v/>
      </c>
    </row>
    <row r="458" spans="1:10">
      <c r="A458" s="5" t="s">
        <v>80</v>
      </c>
      <c r="C458" s="20">
        <v>0</v>
      </c>
      <c r="D458" s="21">
        <v>0</v>
      </c>
      <c r="E458" s="17"/>
      <c r="F458" s="20">
        <v>0</v>
      </c>
      <c r="G458" s="21">
        <v>0</v>
      </c>
      <c r="I458" s="18" t="str">
        <f t="shared" si="9"/>
        <v/>
      </c>
      <c r="J458" s="19" t="str">
        <f t="shared" si="9"/>
        <v/>
      </c>
    </row>
    <row r="459" spans="1:10">
      <c r="A459" s="1" t="s">
        <v>81</v>
      </c>
      <c r="C459" s="15">
        <v>0</v>
      </c>
      <c r="D459" s="16">
        <v>0</v>
      </c>
      <c r="E459" s="17"/>
      <c r="F459" s="15">
        <v>0</v>
      </c>
      <c r="G459" s="16">
        <v>0</v>
      </c>
      <c r="I459" s="18" t="str">
        <f t="shared" si="9"/>
        <v/>
      </c>
      <c r="J459" s="19" t="str">
        <f t="shared" si="9"/>
        <v/>
      </c>
    </row>
    <row r="460" spans="1:10">
      <c r="A460" s="1" t="s">
        <v>82</v>
      </c>
      <c r="C460" s="15">
        <v>0</v>
      </c>
      <c r="D460" s="16">
        <v>0</v>
      </c>
      <c r="E460" s="17"/>
      <c r="F460" s="15">
        <v>0</v>
      </c>
      <c r="G460" s="16">
        <v>0</v>
      </c>
      <c r="I460" s="18" t="str">
        <f t="shared" si="9"/>
        <v/>
      </c>
      <c r="J460" s="19" t="str">
        <f t="shared" si="9"/>
        <v/>
      </c>
    </row>
    <row r="461" spans="1:10">
      <c r="A461" s="4" t="s">
        <v>83</v>
      </c>
      <c r="C461" s="15">
        <v>0</v>
      </c>
      <c r="D461" s="16">
        <v>0</v>
      </c>
      <c r="E461" s="17"/>
      <c r="F461" s="15">
        <v>0</v>
      </c>
      <c r="G461" s="16">
        <v>0</v>
      </c>
      <c r="I461" s="18" t="str">
        <f t="shared" si="9"/>
        <v/>
      </c>
      <c r="J461" s="19" t="str">
        <f t="shared" si="9"/>
        <v/>
      </c>
    </row>
    <row r="462" spans="1:10">
      <c r="A462" s="4" t="s">
        <v>84</v>
      </c>
      <c r="C462" s="15">
        <v>0</v>
      </c>
      <c r="D462" s="16">
        <v>0</v>
      </c>
      <c r="E462" s="17"/>
      <c r="F462" s="15">
        <v>0</v>
      </c>
      <c r="G462" s="16">
        <v>0</v>
      </c>
      <c r="I462" s="18" t="str">
        <f t="shared" si="9"/>
        <v/>
      </c>
      <c r="J462" s="19" t="str">
        <f t="shared" si="9"/>
        <v/>
      </c>
    </row>
    <row r="463" spans="1:10">
      <c r="A463" s="2" t="s">
        <v>85</v>
      </c>
      <c r="B463" s="23"/>
      <c r="C463" s="24">
        <v>2.6049999999999995</v>
      </c>
      <c r="D463" s="25">
        <v>16232</v>
      </c>
      <c r="E463" s="26"/>
      <c r="F463" s="24">
        <v>0</v>
      </c>
      <c r="G463" s="25">
        <v>0</v>
      </c>
      <c r="H463" s="23"/>
      <c r="I463" s="27">
        <f t="shared" si="9"/>
        <v>-1</v>
      </c>
      <c r="J463" s="28">
        <f t="shared" si="9"/>
        <v>-1</v>
      </c>
    </row>
    <row r="464" spans="1:10">
      <c r="A464" s="1"/>
      <c r="C464" s="15"/>
      <c r="D464" s="16"/>
      <c r="E464" s="17"/>
      <c r="F464" s="15"/>
      <c r="G464" s="16"/>
      <c r="I464" s="18" t="str">
        <f t="shared" si="9"/>
        <v/>
      </c>
      <c r="J464" s="19" t="str">
        <f t="shared" si="9"/>
        <v/>
      </c>
    </row>
    <row r="465" spans="1:10">
      <c r="A465" s="3" t="s">
        <v>6</v>
      </c>
      <c r="C465" s="20"/>
      <c r="D465" s="21"/>
      <c r="E465" s="17"/>
      <c r="F465" s="29"/>
      <c r="G465" s="21"/>
      <c r="I465" s="18" t="str">
        <f t="shared" si="9"/>
        <v/>
      </c>
      <c r="J465" s="19" t="str">
        <f t="shared" si="9"/>
        <v/>
      </c>
    </row>
    <row r="466" spans="1:10">
      <c r="A466" s="1" t="s">
        <v>7</v>
      </c>
      <c r="C466" s="15">
        <v>0</v>
      </c>
      <c r="D466" s="16">
        <v>0</v>
      </c>
      <c r="E466" s="17"/>
      <c r="F466" s="15">
        <v>0</v>
      </c>
      <c r="G466" s="16">
        <v>0</v>
      </c>
      <c r="I466" s="18" t="str">
        <f t="shared" si="9"/>
        <v/>
      </c>
      <c r="J466" s="19" t="str">
        <f t="shared" si="9"/>
        <v/>
      </c>
    </row>
    <row r="467" spans="1:10">
      <c r="A467" s="6" t="s">
        <v>8</v>
      </c>
      <c r="C467" s="20">
        <v>0</v>
      </c>
      <c r="D467" s="21">
        <v>0</v>
      </c>
      <c r="E467" s="17"/>
      <c r="F467" s="20">
        <v>0</v>
      </c>
      <c r="G467" s="21">
        <v>0</v>
      </c>
      <c r="I467" s="18" t="str">
        <f t="shared" si="9"/>
        <v/>
      </c>
      <c r="J467" s="19" t="str">
        <f t="shared" si="9"/>
        <v/>
      </c>
    </row>
    <row r="468" spans="1:10">
      <c r="A468" s="1" t="s">
        <v>9</v>
      </c>
      <c r="C468" s="15">
        <v>0</v>
      </c>
      <c r="D468" s="16">
        <v>0</v>
      </c>
      <c r="E468" s="17"/>
      <c r="F468" s="15">
        <v>0</v>
      </c>
      <c r="G468" s="16">
        <v>0</v>
      </c>
      <c r="I468" s="18" t="str">
        <f t="shared" si="9"/>
        <v/>
      </c>
      <c r="J468" s="19" t="str">
        <f t="shared" si="9"/>
        <v/>
      </c>
    </row>
    <row r="469" spans="1:10">
      <c r="A469" s="7" t="s">
        <v>10</v>
      </c>
      <c r="C469" s="15">
        <v>0</v>
      </c>
      <c r="D469" s="16">
        <v>0</v>
      </c>
      <c r="E469" s="17"/>
      <c r="F469" s="15">
        <v>0</v>
      </c>
      <c r="G469" s="16">
        <v>0</v>
      </c>
      <c r="I469" s="18" t="str">
        <f t="shared" si="9"/>
        <v/>
      </c>
      <c r="J469" s="19" t="str">
        <f t="shared" si="9"/>
        <v/>
      </c>
    </row>
    <row r="470" spans="1:10">
      <c r="A470" s="7" t="s">
        <v>11</v>
      </c>
      <c r="C470" s="15">
        <v>0</v>
      </c>
      <c r="D470" s="16">
        <v>0</v>
      </c>
      <c r="E470" s="17"/>
      <c r="F470" s="15">
        <v>0</v>
      </c>
      <c r="G470" s="16">
        <v>0</v>
      </c>
      <c r="I470" s="18" t="str">
        <f t="shared" si="9"/>
        <v/>
      </c>
      <c r="J470" s="19" t="str">
        <f t="shared" si="9"/>
        <v/>
      </c>
    </row>
    <row r="471" spans="1:10">
      <c r="A471" s="7" t="s">
        <v>12</v>
      </c>
      <c r="C471" s="15">
        <v>0</v>
      </c>
      <c r="D471" s="16">
        <v>0</v>
      </c>
      <c r="E471" s="17"/>
      <c r="F471" s="15">
        <v>0</v>
      </c>
      <c r="G471" s="16">
        <v>0</v>
      </c>
      <c r="I471" s="18" t="str">
        <f t="shared" si="9"/>
        <v/>
      </c>
      <c r="J471" s="19" t="str">
        <f t="shared" si="9"/>
        <v/>
      </c>
    </row>
    <row r="472" spans="1:10">
      <c r="A472" s="7" t="s">
        <v>13</v>
      </c>
      <c r="C472" s="15">
        <v>0</v>
      </c>
      <c r="D472" s="16">
        <v>0</v>
      </c>
      <c r="E472" s="17"/>
      <c r="F472" s="15">
        <v>0</v>
      </c>
      <c r="G472" s="16">
        <v>0</v>
      </c>
      <c r="I472" s="18" t="str">
        <f t="shared" si="9"/>
        <v/>
      </c>
      <c r="J472" s="19" t="str">
        <f t="shared" si="9"/>
        <v/>
      </c>
    </row>
    <row r="473" spans="1:10">
      <c r="A473" s="7" t="s">
        <v>14</v>
      </c>
      <c r="C473" s="15">
        <v>0</v>
      </c>
      <c r="D473" s="16">
        <v>0</v>
      </c>
      <c r="E473" s="17"/>
      <c r="F473" s="15">
        <v>0</v>
      </c>
      <c r="G473" s="16">
        <v>0</v>
      </c>
      <c r="I473" s="18" t="str">
        <f t="shared" si="9"/>
        <v/>
      </c>
      <c r="J473" s="19" t="str">
        <f t="shared" si="9"/>
        <v/>
      </c>
    </row>
    <row r="474" spans="1:10">
      <c r="A474" s="7" t="s">
        <v>15</v>
      </c>
      <c r="C474" s="15">
        <v>0</v>
      </c>
      <c r="D474" s="16">
        <v>0</v>
      </c>
      <c r="E474" s="17"/>
      <c r="F474" s="15">
        <v>0</v>
      </c>
      <c r="G474" s="16">
        <v>0</v>
      </c>
      <c r="I474" s="18" t="str">
        <f t="shared" si="9"/>
        <v/>
      </c>
      <c r="J474" s="19" t="str">
        <f t="shared" si="9"/>
        <v/>
      </c>
    </row>
    <row r="475" spans="1:10">
      <c r="A475" s="7" t="s">
        <v>16</v>
      </c>
      <c r="C475" s="15">
        <v>0</v>
      </c>
      <c r="D475" s="16">
        <v>0</v>
      </c>
      <c r="E475" s="17"/>
      <c r="F475" s="15">
        <v>0</v>
      </c>
      <c r="G475" s="16">
        <v>0</v>
      </c>
      <c r="I475" s="18" t="str">
        <f t="shared" si="9"/>
        <v/>
      </c>
      <c r="J475" s="19" t="str">
        <f t="shared" si="9"/>
        <v/>
      </c>
    </row>
    <row r="476" spans="1:10">
      <c r="A476" s="7" t="s">
        <v>17</v>
      </c>
      <c r="C476" s="15">
        <v>0</v>
      </c>
      <c r="D476" s="16">
        <v>0</v>
      </c>
      <c r="E476" s="17"/>
      <c r="F476" s="15">
        <v>0</v>
      </c>
      <c r="G476" s="16">
        <v>0</v>
      </c>
      <c r="I476" s="18" t="str">
        <f t="shared" si="9"/>
        <v/>
      </c>
      <c r="J476" s="19" t="str">
        <f t="shared" si="9"/>
        <v/>
      </c>
    </row>
    <row r="477" spans="1:10" ht="13.5" thickBot="1">
      <c r="A477" s="38" t="s">
        <v>18</v>
      </c>
      <c r="C477" s="30">
        <v>0</v>
      </c>
      <c r="D477" s="31">
        <v>0</v>
      </c>
      <c r="E477" s="26"/>
      <c r="F477" s="30">
        <v>0</v>
      </c>
      <c r="G477" s="31">
        <v>0</v>
      </c>
      <c r="I477" s="32" t="str">
        <f t="shared" si="9"/>
        <v/>
      </c>
      <c r="J477" s="33" t="str">
        <f t="shared" si="9"/>
        <v/>
      </c>
    </row>
    <row r="478" spans="1:10">
      <c r="A478" s="6"/>
      <c r="C478" s="17"/>
      <c r="D478" s="34"/>
      <c r="E478" s="17"/>
      <c r="F478" s="17"/>
      <c r="G478" s="34"/>
      <c r="I478" s="35" t="str">
        <f t="shared" si="9"/>
        <v/>
      </c>
      <c r="J478" s="35" t="str">
        <f t="shared" si="9"/>
        <v/>
      </c>
    </row>
    <row r="479" spans="1:10">
      <c r="A479" s="8" t="s">
        <v>86</v>
      </c>
      <c r="C479" s="26">
        <v>17.486000000000001</v>
      </c>
      <c r="D479" s="36">
        <v>153871</v>
      </c>
      <c r="E479" s="26"/>
      <c r="F479" s="26">
        <v>11.653</v>
      </c>
      <c r="G479" s="36">
        <v>89359</v>
      </c>
      <c r="I479" s="37">
        <f t="shared" si="9"/>
        <v>-0.33358115063479354</v>
      </c>
      <c r="J479" s="37">
        <f t="shared" si="9"/>
        <v>-0.41926028946325167</v>
      </c>
    </row>
    <row r="484" spans="1:10" ht="13.5" thickBot="1">
      <c r="A484" s="2" t="s">
        <v>0</v>
      </c>
      <c r="D484" s="34"/>
      <c r="F484" s="34"/>
      <c r="H484" s="34"/>
      <c r="J484" s="34"/>
    </row>
    <row r="485" spans="1:10">
      <c r="A485" s="2" t="s">
        <v>124</v>
      </c>
      <c r="C485" s="10">
        <v>2024</v>
      </c>
      <c r="D485" s="11"/>
      <c r="F485" s="10">
        <v>2025</v>
      </c>
      <c r="G485" s="11"/>
      <c r="I485" s="59" t="s">
        <v>165</v>
      </c>
      <c r="J485" s="41"/>
    </row>
    <row r="486" spans="1:10">
      <c r="A486" s="4"/>
      <c r="C486" s="13" t="s">
        <v>2</v>
      </c>
      <c r="D486" s="14" t="s">
        <v>3</v>
      </c>
      <c r="F486" s="13" t="s">
        <v>2</v>
      </c>
      <c r="G486" s="14" t="s">
        <v>3</v>
      </c>
      <c r="I486" s="13" t="s">
        <v>4</v>
      </c>
      <c r="J486" s="14" t="s">
        <v>5</v>
      </c>
    </row>
    <row r="487" spans="1:10">
      <c r="A487" s="3" t="s">
        <v>27</v>
      </c>
      <c r="C487" s="13"/>
      <c r="D487" s="14"/>
      <c r="F487" s="13"/>
      <c r="G487" s="14"/>
      <c r="I487" s="13"/>
      <c r="J487" s="14"/>
    </row>
    <row r="488" spans="1:10">
      <c r="A488" s="1" t="s">
        <v>28</v>
      </c>
      <c r="C488" s="15">
        <v>0</v>
      </c>
      <c r="D488" s="16">
        <v>0</v>
      </c>
      <c r="E488" s="17"/>
      <c r="F488" s="15">
        <v>0</v>
      </c>
      <c r="G488" s="16">
        <v>0</v>
      </c>
      <c r="I488" s="18" t="str">
        <f>IFERROR(F488/C488-1,"")</f>
        <v/>
      </c>
      <c r="J488" s="19" t="str">
        <f>IFERROR(G488/D488-1,"")</f>
        <v/>
      </c>
    </row>
    <row r="489" spans="1:10">
      <c r="A489" s="1" t="s">
        <v>29</v>
      </c>
      <c r="C489" s="15">
        <v>22.827000000000002</v>
      </c>
      <c r="D489" s="16">
        <v>97076</v>
      </c>
      <c r="E489" s="17"/>
      <c r="F489" s="15">
        <v>0</v>
      </c>
      <c r="G489" s="16">
        <v>0</v>
      </c>
      <c r="I489" s="18">
        <f t="shared" ref="I489:J552" si="10">IFERROR(F489/C489-1,"")</f>
        <v>-1</v>
      </c>
      <c r="J489" s="19">
        <f t="shared" si="10"/>
        <v>-1</v>
      </c>
    </row>
    <row r="490" spans="1:10">
      <c r="A490" s="1" t="s">
        <v>30</v>
      </c>
      <c r="C490" s="15">
        <v>0</v>
      </c>
      <c r="D490" s="16">
        <v>0</v>
      </c>
      <c r="E490" s="17"/>
      <c r="F490" s="15">
        <v>0</v>
      </c>
      <c r="G490" s="16">
        <v>0</v>
      </c>
      <c r="I490" s="18" t="str">
        <f t="shared" si="10"/>
        <v/>
      </c>
      <c r="J490" s="19" t="str">
        <f t="shared" si="10"/>
        <v/>
      </c>
    </row>
    <row r="491" spans="1:10">
      <c r="A491" s="1" t="s">
        <v>31</v>
      </c>
      <c r="C491" s="15">
        <v>0</v>
      </c>
      <c r="D491" s="16">
        <v>0</v>
      </c>
      <c r="E491" s="17"/>
      <c r="F491" s="15">
        <v>0</v>
      </c>
      <c r="G491" s="16">
        <v>0</v>
      </c>
      <c r="I491" s="18" t="str">
        <f>IFERROR(F491/C491-1,"")</f>
        <v/>
      </c>
      <c r="J491" s="19" t="str">
        <f t="shared" si="10"/>
        <v/>
      </c>
    </row>
    <row r="492" spans="1:10">
      <c r="A492" s="1" t="s">
        <v>32</v>
      </c>
      <c r="C492" s="15">
        <v>0</v>
      </c>
      <c r="D492" s="16">
        <v>0</v>
      </c>
      <c r="E492" s="17"/>
      <c r="F492" s="15">
        <v>0</v>
      </c>
      <c r="G492" s="16">
        <v>0</v>
      </c>
      <c r="I492" s="18" t="str">
        <f t="shared" si="10"/>
        <v/>
      </c>
      <c r="J492" s="19" t="str">
        <f t="shared" si="10"/>
        <v/>
      </c>
    </row>
    <row r="493" spans="1:10">
      <c r="A493" s="1" t="s">
        <v>33</v>
      </c>
      <c r="C493" s="15">
        <v>0</v>
      </c>
      <c r="D493" s="16">
        <v>0</v>
      </c>
      <c r="E493" s="17"/>
      <c r="F493" s="15">
        <v>0</v>
      </c>
      <c r="G493" s="16">
        <v>0</v>
      </c>
      <c r="I493" s="18" t="str">
        <f t="shared" si="10"/>
        <v/>
      </c>
      <c r="J493" s="19" t="str">
        <f t="shared" si="10"/>
        <v/>
      </c>
    </row>
    <row r="494" spans="1:10">
      <c r="A494" s="1" t="s">
        <v>34</v>
      </c>
      <c r="C494" s="15">
        <v>0</v>
      </c>
      <c r="D494" s="16">
        <v>0</v>
      </c>
      <c r="E494" s="17"/>
      <c r="F494" s="15">
        <v>0</v>
      </c>
      <c r="G494" s="16">
        <v>0</v>
      </c>
      <c r="I494" s="18" t="str">
        <f t="shared" si="10"/>
        <v/>
      </c>
      <c r="J494" s="19" t="str">
        <f t="shared" si="10"/>
        <v/>
      </c>
    </row>
    <row r="495" spans="1:10">
      <c r="A495" s="1" t="s">
        <v>35</v>
      </c>
      <c r="C495" s="15">
        <v>0</v>
      </c>
      <c r="D495" s="16">
        <v>0</v>
      </c>
      <c r="E495" s="17"/>
      <c r="F495" s="15">
        <v>0</v>
      </c>
      <c r="G495" s="16">
        <v>0</v>
      </c>
      <c r="I495" s="18" t="str">
        <f t="shared" si="10"/>
        <v/>
      </c>
      <c r="J495" s="19" t="str">
        <f t="shared" si="10"/>
        <v/>
      </c>
    </row>
    <row r="496" spans="1:10">
      <c r="A496" s="1" t="s">
        <v>36</v>
      </c>
      <c r="C496" s="15">
        <v>0</v>
      </c>
      <c r="D496" s="16">
        <v>0</v>
      </c>
      <c r="E496" s="17"/>
      <c r="F496" s="15">
        <v>0</v>
      </c>
      <c r="G496" s="16">
        <v>0</v>
      </c>
      <c r="I496" s="18" t="str">
        <f t="shared" si="10"/>
        <v/>
      </c>
      <c r="J496" s="19" t="str">
        <f t="shared" si="10"/>
        <v/>
      </c>
    </row>
    <row r="497" spans="1:10">
      <c r="A497" s="1" t="s">
        <v>37</v>
      </c>
      <c r="C497" s="15">
        <v>0</v>
      </c>
      <c r="D497" s="16">
        <v>0</v>
      </c>
      <c r="E497" s="17"/>
      <c r="F497" s="15">
        <v>0</v>
      </c>
      <c r="G497" s="16">
        <v>0</v>
      </c>
      <c r="I497" s="18" t="str">
        <f t="shared" si="10"/>
        <v/>
      </c>
      <c r="J497" s="19" t="str">
        <f t="shared" si="10"/>
        <v/>
      </c>
    </row>
    <row r="498" spans="1:10">
      <c r="A498" s="1" t="s">
        <v>38</v>
      </c>
      <c r="C498" s="20">
        <v>0</v>
      </c>
      <c r="D498" s="21">
        <v>0</v>
      </c>
      <c r="E498" s="17"/>
      <c r="F498" s="20">
        <v>0</v>
      </c>
      <c r="G498" s="21">
        <v>0</v>
      </c>
      <c r="I498" s="18" t="str">
        <f t="shared" si="10"/>
        <v/>
      </c>
      <c r="J498" s="19" t="str">
        <f t="shared" si="10"/>
        <v/>
      </c>
    </row>
    <row r="499" spans="1:10">
      <c r="A499" s="1" t="s">
        <v>39</v>
      </c>
      <c r="C499" s="15">
        <v>0</v>
      </c>
      <c r="D499" s="16">
        <v>0</v>
      </c>
      <c r="E499" s="17"/>
      <c r="F499" s="15">
        <v>0</v>
      </c>
      <c r="G499" s="16">
        <v>0</v>
      </c>
      <c r="I499" s="18" t="str">
        <f t="shared" si="10"/>
        <v/>
      </c>
      <c r="J499" s="19" t="str">
        <f t="shared" si="10"/>
        <v/>
      </c>
    </row>
    <row r="500" spans="1:10">
      <c r="A500" s="1" t="s">
        <v>40</v>
      </c>
      <c r="C500" s="20">
        <v>0</v>
      </c>
      <c r="D500" s="21">
        <v>0</v>
      </c>
      <c r="E500" s="17"/>
      <c r="F500" s="20">
        <v>0</v>
      </c>
      <c r="G500" s="21">
        <v>0</v>
      </c>
      <c r="I500" s="18" t="str">
        <f t="shared" si="10"/>
        <v/>
      </c>
      <c r="J500" s="19" t="str">
        <f t="shared" si="10"/>
        <v/>
      </c>
    </row>
    <row r="501" spans="1:10">
      <c r="A501" s="1" t="s">
        <v>41</v>
      </c>
      <c r="C501" s="15">
        <v>0</v>
      </c>
      <c r="D501" s="16">
        <v>0</v>
      </c>
      <c r="E501" s="17"/>
      <c r="F501" s="15">
        <v>0</v>
      </c>
      <c r="G501" s="16">
        <v>0</v>
      </c>
      <c r="I501" s="18" t="str">
        <f t="shared" si="10"/>
        <v/>
      </c>
      <c r="J501" s="19" t="str">
        <f t="shared" si="10"/>
        <v/>
      </c>
    </row>
    <row r="502" spans="1:10">
      <c r="A502" s="1" t="s">
        <v>42</v>
      </c>
      <c r="B502" s="22"/>
      <c r="C502" s="15">
        <v>0</v>
      </c>
      <c r="D502" s="16">
        <v>0</v>
      </c>
      <c r="E502" s="17"/>
      <c r="F502" s="15">
        <v>0</v>
      </c>
      <c r="G502" s="16">
        <v>0</v>
      </c>
      <c r="I502" s="18" t="str">
        <f t="shared" si="10"/>
        <v/>
      </c>
      <c r="J502" s="19" t="str">
        <f t="shared" si="10"/>
        <v/>
      </c>
    </row>
    <row r="503" spans="1:10">
      <c r="A503" s="1" t="s">
        <v>43</v>
      </c>
      <c r="C503" s="15">
        <v>0</v>
      </c>
      <c r="D503" s="16">
        <v>0</v>
      </c>
      <c r="E503" s="17"/>
      <c r="F503" s="15">
        <v>0</v>
      </c>
      <c r="G503" s="16">
        <v>0</v>
      </c>
      <c r="I503" s="18" t="str">
        <f t="shared" si="10"/>
        <v/>
      </c>
      <c r="J503" s="19" t="str">
        <f t="shared" si="10"/>
        <v/>
      </c>
    </row>
    <row r="504" spans="1:10">
      <c r="A504" s="2" t="s">
        <v>44</v>
      </c>
      <c r="B504" s="23"/>
      <c r="C504" s="24">
        <v>22.827000000000002</v>
      </c>
      <c r="D504" s="25">
        <v>97076</v>
      </c>
      <c r="E504" s="26"/>
      <c r="F504" s="24">
        <v>0</v>
      </c>
      <c r="G504" s="25">
        <v>0</v>
      </c>
      <c r="H504" s="23"/>
      <c r="I504" s="27">
        <f t="shared" si="10"/>
        <v>-1</v>
      </c>
      <c r="J504" s="28">
        <f t="shared" si="10"/>
        <v>-1</v>
      </c>
    </row>
    <row r="505" spans="1:10">
      <c r="A505" s="1"/>
      <c r="C505" s="15"/>
      <c r="D505" s="16"/>
      <c r="E505" s="17"/>
      <c r="F505" s="15"/>
      <c r="G505" s="16"/>
      <c r="I505" s="18" t="str">
        <f t="shared" si="10"/>
        <v/>
      </c>
      <c r="J505" s="19" t="str">
        <f t="shared" si="10"/>
        <v/>
      </c>
    </row>
    <row r="506" spans="1:10">
      <c r="A506" s="3" t="s">
        <v>50</v>
      </c>
      <c r="C506" s="15"/>
      <c r="D506" s="16"/>
      <c r="E506" s="17"/>
      <c r="F506" s="15"/>
      <c r="G506" s="16"/>
      <c r="I506" s="18" t="str">
        <f t="shared" si="10"/>
        <v/>
      </c>
      <c r="J506" s="19" t="str">
        <f t="shared" si="10"/>
        <v/>
      </c>
    </row>
    <row r="507" spans="1:10">
      <c r="A507" s="1" t="s">
        <v>51</v>
      </c>
      <c r="C507" s="20">
        <v>1714.3989999999999</v>
      </c>
      <c r="D507" s="21">
        <v>5132680</v>
      </c>
      <c r="E507" s="17"/>
      <c r="F507" s="20">
        <v>1670.7649999999999</v>
      </c>
      <c r="G507" s="21">
        <v>5144857</v>
      </c>
      <c r="I507" s="18">
        <f t="shared" si="10"/>
        <v>-2.5451484747716302E-2</v>
      </c>
      <c r="J507" s="19">
        <f t="shared" si="10"/>
        <v>2.372444804663365E-3</v>
      </c>
    </row>
    <row r="508" spans="1:10">
      <c r="A508" s="1" t="s">
        <v>52</v>
      </c>
      <c r="C508" s="15">
        <v>0</v>
      </c>
      <c r="D508" s="16">
        <v>0</v>
      </c>
      <c r="E508" s="17"/>
      <c r="F508" s="15">
        <v>0</v>
      </c>
      <c r="G508" s="16">
        <v>0</v>
      </c>
      <c r="I508" s="18" t="str">
        <f t="shared" si="10"/>
        <v/>
      </c>
      <c r="J508" s="19" t="str">
        <f t="shared" si="10"/>
        <v/>
      </c>
    </row>
    <row r="509" spans="1:10">
      <c r="A509" s="1" t="s">
        <v>53</v>
      </c>
      <c r="C509" s="20">
        <v>0</v>
      </c>
      <c r="D509" s="21">
        <v>0</v>
      </c>
      <c r="E509" s="17"/>
      <c r="F509" s="20">
        <v>0</v>
      </c>
      <c r="G509" s="21">
        <v>0</v>
      </c>
      <c r="I509" s="18" t="str">
        <f t="shared" si="10"/>
        <v/>
      </c>
      <c r="J509" s="19" t="str">
        <f t="shared" si="10"/>
        <v/>
      </c>
    </row>
    <row r="510" spans="1:10">
      <c r="A510" s="1" t="s">
        <v>54</v>
      </c>
      <c r="C510" s="15">
        <v>21.33</v>
      </c>
      <c r="D510" s="16">
        <v>56430</v>
      </c>
      <c r="E510" s="17"/>
      <c r="F510" s="15">
        <v>0</v>
      </c>
      <c r="G510" s="16">
        <v>0</v>
      </c>
      <c r="I510" s="18">
        <f t="shared" si="10"/>
        <v>-1</v>
      </c>
      <c r="J510" s="19">
        <f t="shared" si="10"/>
        <v>-1</v>
      </c>
    </row>
    <row r="511" spans="1:10">
      <c r="A511" s="1" t="s">
        <v>55</v>
      </c>
      <c r="C511" s="15">
        <v>0</v>
      </c>
      <c r="D511" s="16">
        <v>0</v>
      </c>
      <c r="E511" s="17"/>
      <c r="F511" s="15">
        <v>0</v>
      </c>
      <c r="G511" s="16">
        <v>0</v>
      </c>
      <c r="I511" s="18" t="str">
        <f t="shared" si="10"/>
        <v/>
      </c>
      <c r="J511" s="19" t="str">
        <f t="shared" si="10"/>
        <v/>
      </c>
    </row>
    <row r="512" spans="1:10">
      <c r="A512" s="1" t="s">
        <v>56</v>
      </c>
      <c r="C512" s="15">
        <v>0</v>
      </c>
      <c r="D512" s="16">
        <v>0</v>
      </c>
      <c r="E512" s="17"/>
      <c r="F512" s="15">
        <v>0</v>
      </c>
      <c r="G512" s="16">
        <v>0</v>
      </c>
      <c r="I512" s="18" t="str">
        <f t="shared" si="10"/>
        <v/>
      </c>
      <c r="J512" s="19" t="str">
        <f t="shared" si="10"/>
        <v/>
      </c>
    </row>
    <row r="513" spans="1:10">
      <c r="A513" s="1" t="s">
        <v>57</v>
      </c>
      <c r="C513" s="15">
        <v>0</v>
      </c>
      <c r="D513" s="16">
        <v>0</v>
      </c>
      <c r="E513" s="17"/>
      <c r="F513" s="15">
        <v>0</v>
      </c>
      <c r="G513" s="16">
        <v>0</v>
      </c>
      <c r="I513" s="18" t="str">
        <f t="shared" si="10"/>
        <v/>
      </c>
      <c r="J513" s="19" t="str">
        <f t="shared" si="10"/>
        <v/>
      </c>
    </row>
    <row r="514" spans="1:10">
      <c r="A514" s="1" t="s">
        <v>58</v>
      </c>
      <c r="C514" s="15">
        <v>0</v>
      </c>
      <c r="D514" s="16">
        <v>0</v>
      </c>
      <c r="E514" s="17"/>
      <c r="F514" s="15">
        <v>0</v>
      </c>
      <c r="G514" s="16">
        <v>0</v>
      </c>
      <c r="I514" s="18" t="str">
        <f t="shared" si="10"/>
        <v/>
      </c>
      <c r="J514" s="19" t="str">
        <f t="shared" si="10"/>
        <v/>
      </c>
    </row>
    <row r="515" spans="1:10">
      <c r="A515" s="1" t="s">
        <v>59</v>
      </c>
      <c r="C515" s="15">
        <v>0</v>
      </c>
      <c r="D515" s="16">
        <v>0</v>
      </c>
      <c r="E515" s="17"/>
      <c r="F515" s="15">
        <v>0</v>
      </c>
      <c r="G515" s="16">
        <v>0</v>
      </c>
      <c r="I515" s="18" t="str">
        <f t="shared" si="10"/>
        <v/>
      </c>
      <c r="J515" s="19" t="str">
        <f t="shared" si="10"/>
        <v/>
      </c>
    </row>
    <row r="516" spans="1:10">
      <c r="A516" s="1" t="s">
        <v>60</v>
      </c>
      <c r="C516" s="15">
        <v>10.002000000000001</v>
      </c>
      <c r="D516" s="16">
        <v>122259</v>
      </c>
      <c r="E516" s="17"/>
      <c r="F516" s="15">
        <v>0</v>
      </c>
      <c r="G516" s="16">
        <v>0</v>
      </c>
      <c r="I516" s="18">
        <f t="shared" si="10"/>
        <v>-1</v>
      </c>
      <c r="J516" s="19">
        <f t="shared" si="10"/>
        <v>-1</v>
      </c>
    </row>
    <row r="517" spans="1:10">
      <c r="A517" s="4" t="s">
        <v>61</v>
      </c>
      <c r="C517" s="15">
        <v>0</v>
      </c>
      <c r="D517" s="16">
        <v>0</v>
      </c>
      <c r="E517" s="17"/>
      <c r="F517" s="15">
        <v>0</v>
      </c>
      <c r="G517" s="16">
        <v>0</v>
      </c>
      <c r="I517" s="18" t="str">
        <f t="shared" si="10"/>
        <v/>
      </c>
      <c r="J517" s="19" t="str">
        <f t="shared" si="10"/>
        <v/>
      </c>
    </row>
    <row r="518" spans="1:10">
      <c r="A518" s="4" t="s">
        <v>62</v>
      </c>
      <c r="C518" s="15">
        <v>0</v>
      </c>
      <c r="D518" s="16">
        <v>0</v>
      </c>
      <c r="E518" s="17"/>
      <c r="F518" s="15">
        <v>0</v>
      </c>
      <c r="G518" s="16">
        <v>0</v>
      </c>
      <c r="I518" s="18" t="str">
        <f t="shared" si="10"/>
        <v/>
      </c>
      <c r="J518" s="19" t="str">
        <f t="shared" si="10"/>
        <v/>
      </c>
    </row>
    <row r="519" spans="1:10">
      <c r="A519" s="1" t="s">
        <v>63</v>
      </c>
      <c r="C519" s="15">
        <v>0</v>
      </c>
      <c r="D519" s="16">
        <v>0</v>
      </c>
      <c r="E519" s="17"/>
      <c r="F519" s="15">
        <v>0</v>
      </c>
      <c r="G519" s="16">
        <v>0</v>
      </c>
      <c r="I519" s="18" t="str">
        <f t="shared" si="10"/>
        <v/>
      </c>
      <c r="J519" s="19" t="str">
        <f t="shared" si="10"/>
        <v/>
      </c>
    </row>
    <row r="520" spans="1:10">
      <c r="A520" s="1" t="s">
        <v>64</v>
      </c>
      <c r="C520" s="15">
        <v>0</v>
      </c>
      <c r="D520" s="16">
        <v>0</v>
      </c>
      <c r="E520" s="17"/>
      <c r="F520" s="15">
        <v>0</v>
      </c>
      <c r="G520" s="16">
        <v>0</v>
      </c>
      <c r="I520" s="18" t="str">
        <f t="shared" si="10"/>
        <v/>
      </c>
      <c r="J520" s="19" t="str">
        <f t="shared" si="10"/>
        <v/>
      </c>
    </row>
    <row r="521" spans="1:10">
      <c r="A521" s="1" t="s">
        <v>65</v>
      </c>
      <c r="C521" s="15">
        <v>0</v>
      </c>
      <c r="D521" s="16">
        <v>0</v>
      </c>
      <c r="E521" s="17"/>
      <c r="F521" s="15">
        <v>0</v>
      </c>
      <c r="G521" s="16">
        <v>0</v>
      </c>
      <c r="I521" s="18" t="str">
        <f t="shared" si="10"/>
        <v/>
      </c>
      <c r="J521" s="19" t="str">
        <f t="shared" si="10"/>
        <v/>
      </c>
    </row>
    <row r="522" spans="1:10">
      <c r="A522" s="5" t="s">
        <v>33</v>
      </c>
      <c r="C522" s="15">
        <v>0</v>
      </c>
      <c r="D522" s="16">
        <v>0</v>
      </c>
      <c r="E522" s="17"/>
      <c r="F522" s="15">
        <v>0</v>
      </c>
      <c r="G522" s="16">
        <v>0</v>
      </c>
      <c r="I522" s="18" t="str">
        <f t="shared" si="10"/>
        <v/>
      </c>
      <c r="J522" s="19" t="str">
        <f t="shared" si="10"/>
        <v/>
      </c>
    </row>
    <row r="523" spans="1:10">
      <c r="A523" s="5" t="s">
        <v>66</v>
      </c>
      <c r="C523" s="15">
        <v>0</v>
      </c>
      <c r="D523" s="16">
        <v>0</v>
      </c>
      <c r="E523" s="17"/>
      <c r="F523" s="15">
        <v>0</v>
      </c>
      <c r="G523" s="16">
        <v>0</v>
      </c>
      <c r="I523" s="18" t="str">
        <f t="shared" si="10"/>
        <v/>
      </c>
      <c r="J523" s="19" t="str">
        <f t="shared" si="10"/>
        <v/>
      </c>
    </row>
    <row r="524" spans="1:10">
      <c r="A524" s="1" t="s">
        <v>43</v>
      </c>
      <c r="C524" s="15">
        <v>0</v>
      </c>
      <c r="D524" s="16">
        <v>0</v>
      </c>
      <c r="E524" s="17"/>
      <c r="F524" s="15">
        <v>0</v>
      </c>
      <c r="G524" s="16">
        <v>0</v>
      </c>
      <c r="I524" s="18" t="str">
        <f t="shared" si="10"/>
        <v/>
      </c>
      <c r="J524" s="19" t="str">
        <f t="shared" si="10"/>
        <v/>
      </c>
    </row>
    <row r="525" spans="1:10">
      <c r="A525" s="2" t="s">
        <v>67</v>
      </c>
      <c r="B525" s="23"/>
      <c r="C525" s="24">
        <v>1745.7310000000002</v>
      </c>
      <c r="D525" s="25">
        <v>5311369</v>
      </c>
      <c r="E525" s="26"/>
      <c r="F525" s="24">
        <v>1670.7649999999999</v>
      </c>
      <c r="G525" s="25">
        <v>5144857</v>
      </c>
      <c r="H525" s="23"/>
      <c r="I525" s="27">
        <f t="shared" si="10"/>
        <v>-4.2942469372429293E-2</v>
      </c>
      <c r="J525" s="28">
        <f t="shared" si="10"/>
        <v>-3.1350109548027971E-2</v>
      </c>
    </row>
    <row r="526" spans="1:10">
      <c r="A526" s="1"/>
      <c r="C526" s="20"/>
      <c r="D526" s="21"/>
      <c r="E526" s="17"/>
      <c r="F526" s="20"/>
      <c r="G526" s="21"/>
      <c r="I526" s="18" t="str">
        <f t="shared" si="10"/>
        <v/>
      </c>
      <c r="J526" s="19" t="str">
        <f t="shared" si="10"/>
        <v/>
      </c>
    </row>
    <row r="527" spans="1:10">
      <c r="A527" s="3" t="s">
        <v>19</v>
      </c>
      <c r="C527" s="24"/>
      <c r="D527" s="25"/>
      <c r="E527" s="26"/>
      <c r="F527" s="24"/>
      <c r="G527" s="25"/>
      <c r="I527" s="27" t="str">
        <f t="shared" si="10"/>
        <v/>
      </c>
      <c r="J527" s="28" t="str">
        <f t="shared" si="10"/>
        <v/>
      </c>
    </row>
    <row r="528" spans="1:10">
      <c r="A528" s="5" t="s">
        <v>20</v>
      </c>
      <c r="C528" s="20">
        <v>0</v>
      </c>
      <c r="D528" s="21">
        <v>0</v>
      </c>
      <c r="E528" s="17"/>
      <c r="F528" s="20">
        <v>0</v>
      </c>
      <c r="G528" s="21">
        <v>0</v>
      </c>
      <c r="I528" s="18" t="str">
        <f t="shared" si="10"/>
        <v/>
      </c>
      <c r="J528" s="19" t="str">
        <f t="shared" si="10"/>
        <v/>
      </c>
    </row>
    <row r="529" spans="1:10">
      <c r="A529" s="1" t="s">
        <v>21</v>
      </c>
      <c r="C529" s="15">
        <v>0</v>
      </c>
      <c r="D529" s="16">
        <v>0</v>
      </c>
      <c r="E529" s="17"/>
      <c r="F529" s="15">
        <v>0</v>
      </c>
      <c r="G529" s="16">
        <v>0</v>
      </c>
      <c r="I529" s="18" t="str">
        <f t="shared" si="10"/>
        <v/>
      </c>
      <c r="J529" s="19" t="str">
        <f t="shared" si="10"/>
        <v/>
      </c>
    </row>
    <row r="530" spans="1:10">
      <c r="A530" s="1" t="s">
        <v>22</v>
      </c>
      <c r="C530" s="15">
        <v>0</v>
      </c>
      <c r="D530" s="16">
        <v>0</v>
      </c>
      <c r="E530" s="17"/>
      <c r="F530" s="15">
        <v>0</v>
      </c>
      <c r="G530" s="16">
        <v>0</v>
      </c>
      <c r="I530" s="18" t="str">
        <f t="shared" si="10"/>
        <v/>
      </c>
      <c r="J530" s="19" t="str">
        <f t="shared" si="10"/>
        <v/>
      </c>
    </row>
    <row r="531" spans="1:10">
      <c r="A531" s="1" t="s">
        <v>23</v>
      </c>
      <c r="C531" s="15">
        <v>0</v>
      </c>
      <c r="D531" s="16">
        <v>0</v>
      </c>
      <c r="E531" s="17"/>
      <c r="F531" s="15">
        <v>0</v>
      </c>
      <c r="G531" s="16">
        <v>0</v>
      </c>
      <c r="I531" s="18" t="str">
        <f t="shared" si="10"/>
        <v/>
      </c>
      <c r="J531" s="19" t="str">
        <f t="shared" si="10"/>
        <v/>
      </c>
    </row>
    <row r="532" spans="1:10">
      <c r="A532" s="1" t="s">
        <v>24</v>
      </c>
      <c r="C532" s="15">
        <v>0</v>
      </c>
      <c r="D532" s="16">
        <v>0</v>
      </c>
      <c r="E532" s="17"/>
      <c r="F532" s="15">
        <v>0</v>
      </c>
      <c r="G532" s="16">
        <v>0</v>
      </c>
      <c r="I532" s="18" t="str">
        <f t="shared" si="10"/>
        <v/>
      </c>
      <c r="J532" s="19" t="str">
        <f t="shared" si="10"/>
        <v/>
      </c>
    </row>
    <row r="533" spans="1:10">
      <c r="A533" s="1" t="s">
        <v>25</v>
      </c>
      <c r="C533" s="15">
        <v>0</v>
      </c>
      <c r="D533" s="16">
        <v>0</v>
      </c>
      <c r="E533" s="17"/>
      <c r="F533" s="15">
        <v>0</v>
      </c>
      <c r="G533" s="16">
        <v>0</v>
      </c>
      <c r="I533" s="18" t="str">
        <f t="shared" si="10"/>
        <v/>
      </c>
      <c r="J533" s="19" t="str">
        <f t="shared" si="10"/>
        <v/>
      </c>
    </row>
    <row r="534" spans="1:10">
      <c r="A534" s="2" t="s">
        <v>26</v>
      </c>
      <c r="B534" s="23"/>
      <c r="C534" s="24">
        <v>0</v>
      </c>
      <c r="D534" s="25">
        <v>0</v>
      </c>
      <c r="E534" s="26"/>
      <c r="F534" s="24">
        <v>0</v>
      </c>
      <c r="G534" s="25">
        <v>0</v>
      </c>
      <c r="H534" s="23"/>
      <c r="I534" s="27" t="str">
        <f t="shared" si="10"/>
        <v/>
      </c>
      <c r="J534" s="28" t="str">
        <f t="shared" si="10"/>
        <v/>
      </c>
    </row>
    <row r="535" spans="1:10">
      <c r="A535" s="3"/>
      <c r="C535" s="20"/>
      <c r="D535" s="21"/>
      <c r="E535" s="17"/>
      <c r="F535" s="20"/>
      <c r="G535" s="21"/>
      <c r="I535" s="18" t="str">
        <f t="shared" si="10"/>
        <v/>
      </c>
      <c r="J535" s="19" t="str">
        <f t="shared" si="10"/>
        <v/>
      </c>
    </row>
    <row r="536" spans="1:10">
      <c r="A536" s="3" t="s">
        <v>68</v>
      </c>
      <c r="C536" s="15"/>
      <c r="D536" s="16"/>
      <c r="E536" s="17"/>
      <c r="F536" s="15"/>
      <c r="G536" s="16"/>
      <c r="I536" s="18" t="str">
        <f t="shared" si="10"/>
        <v/>
      </c>
      <c r="J536" s="19" t="str">
        <f t="shared" si="10"/>
        <v/>
      </c>
    </row>
    <row r="537" spans="1:10">
      <c r="A537" s="1" t="s">
        <v>69</v>
      </c>
      <c r="C537" s="15">
        <v>0</v>
      </c>
      <c r="D537" s="16">
        <v>0</v>
      </c>
      <c r="E537" s="17"/>
      <c r="F537" s="15">
        <v>0</v>
      </c>
      <c r="G537" s="16">
        <v>0</v>
      </c>
      <c r="I537" s="18" t="str">
        <f t="shared" si="10"/>
        <v/>
      </c>
      <c r="J537" s="19" t="str">
        <f t="shared" si="10"/>
        <v/>
      </c>
    </row>
    <row r="538" spans="1:10">
      <c r="A538" s="1" t="s">
        <v>70</v>
      </c>
      <c r="C538" s="15">
        <v>0</v>
      </c>
      <c r="D538" s="16">
        <v>0</v>
      </c>
      <c r="E538" s="17"/>
      <c r="F538" s="15">
        <v>0</v>
      </c>
      <c r="G538" s="16">
        <v>0</v>
      </c>
      <c r="I538" s="18" t="str">
        <f t="shared" si="10"/>
        <v/>
      </c>
      <c r="J538" s="19" t="str">
        <f t="shared" si="10"/>
        <v/>
      </c>
    </row>
    <row r="539" spans="1:10">
      <c r="A539" s="1" t="s">
        <v>71</v>
      </c>
      <c r="C539" s="15">
        <v>5.8170000000000002</v>
      </c>
      <c r="D539" s="16">
        <v>7000</v>
      </c>
      <c r="E539" s="17"/>
      <c r="F539" s="15">
        <v>3.1160000000000001</v>
      </c>
      <c r="G539" s="16">
        <v>3750</v>
      </c>
      <c r="I539" s="18">
        <f t="shared" si="10"/>
        <v>-0.46432869176551483</v>
      </c>
      <c r="J539" s="19">
        <f t="shared" si="10"/>
        <v>-0.4642857142857143</v>
      </c>
    </row>
    <row r="540" spans="1:10">
      <c r="A540" s="1" t="s">
        <v>72</v>
      </c>
      <c r="C540" s="15">
        <v>0</v>
      </c>
      <c r="D540" s="16">
        <v>0</v>
      </c>
      <c r="E540" s="17"/>
      <c r="F540" s="15">
        <v>0</v>
      </c>
      <c r="G540" s="16">
        <v>0</v>
      </c>
      <c r="I540" s="18" t="str">
        <f t="shared" si="10"/>
        <v/>
      </c>
      <c r="J540" s="19" t="str">
        <f t="shared" si="10"/>
        <v/>
      </c>
    </row>
    <row r="541" spans="1:10">
      <c r="A541" s="1" t="s">
        <v>73</v>
      </c>
      <c r="C541" s="15">
        <v>0</v>
      </c>
      <c r="D541" s="16">
        <v>0</v>
      </c>
      <c r="E541" s="17"/>
      <c r="F541" s="15">
        <v>0</v>
      </c>
      <c r="G541" s="16">
        <v>0</v>
      </c>
      <c r="I541" s="18" t="str">
        <f t="shared" si="10"/>
        <v/>
      </c>
      <c r="J541" s="19" t="str">
        <f t="shared" si="10"/>
        <v/>
      </c>
    </row>
    <row r="542" spans="1:10">
      <c r="A542" s="1" t="s">
        <v>74</v>
      </c>
      <c r="C542" s="15">
        <v>0</v>
      </c>
      <c r="D542" s="16">
        <v>0</v>
      </c>
      <c r="E542" s="17"/>
      <c r="F542" s="15">
        <v>0</v>
      </c>
      <c r="G542" s="16">
        <v>0</v>
      </c>
      <c r="I542" s="18" t="str">
        <f t="shared" si="10"/>
        <v/>
      </c>
      <c r="J542" s="19" t="str">
        <f t="shared" si="10"/>
        <v/>
      </c>
    </row>
    <row r="543" spans="1:10">
      <c r="A543" s="2" t="s">
        <v>75</v>
      </c>
      <c r="B543" s="23"/>
      <c r="C543" s="24">
        <v>5.8170000000000002</v>
      </c>
      <c r="D543" s="25">
        <v>7000</v>
      </c>
      <c r="E543" s="26"/>
      <c r="F543" s="24">
        <v>3.1160000000000001</v>
      </c>
      <c r="G543" s="25">
        <v>3750</v>
      </c>
      <c r="H543" s="23"/>
      <c r="I543" s="27">
        <f t="shared" si="10"/>
        <v>-0.46432869176551483</v>
      </c>
      <c r="J543" s="28">
        <f t="shared" si="10"/>
        <v>-0.4642857142857143</v>
      </c>
    </row>
    <row r="544" spans="1:10">
      <c r="A544" s="1"/>
      <c r="C544" s="15"/>
      <c r="D544" s="16"/>
      <c r="E544" s="17"/>
      <c r="F544" s="15"/>
      <c r="G544" s="16"/>
      <c r="I544" s="18" t="str">
        <f t="shared" si="10"/>
        <v/>
      </c>
      <c r="J544" s="19" t="str">
        <f t="shared" si="10"/>
        <v/>
      </c>
    </row>
    <row r="545" spans="1:10">
      <c r="A545" s="3" t="s">
        <v>45</v>
      </c>
      <c r="C545" s="15"/>
      <c r="D545" s="16"/>
      <c r="E545" s="17"/>
      <c r="F545" s="15"/>
      <c r="G545" s="16"/>
      <c r="I545" s="18" t="str">
        <f t="shared" si="10"/>
        <v/>
      </c>
      <c r="J545" s="19" t="str">
        <f t="shared" si="10"/>
        <v/>
      </c>
    </row>
    <row r="546" spans="1:10">
      <c r="A546" s="1" t="s">
        <v>46</v>
      </c>
      <c r="C546" s="15">
        <v>0</v>
      </c>
      <c r="D546" s="16">
        <v>0</v>
      </c>
      <c r="E546" s="17"/>
      <c r="F546" s="15">
        <v>0</v>
      </c>
      <c r="G546" s="16">
        <v>0</v>
      </c>
      <c r="I546" s="18" t="str">
        <f t="shared" si="10"/>
        <v/>
      </c>
      <c r="J546" s="19" t="str">
        <f t="shared" si="10"/>
        <v/>
      </c>
    </row>
    <row r="547" spans="1:10">
      <c r="A547" s="1" t="s">
        <v>47</v>
      </c>
      <c r="C547" s="15">
        <v>0</v>
      </c>
      <c r="D547" s="16">
        <v>0</v>
      </c>
      <c r="E547" s="17"/>
      <c r="F547" s="15">
        <v>0</v>
      </c>
      <c r="G547" s="16">
        <v>0</v>
      </c>
      <c r="I547" s="18" t="str">
        <f t="shared" si="10"/>
        <v/>
      </c>
      <c r="J547" s="19" t="str">
        <f t="shared" si="10"/>
        <v/>
      </c>
    </row>
    <row r="548" spans="1:10">
      <c r="A548" s="1" t="s">
        <v>48</v>
      </c>
      <c r="C548" s="15">
        <v>0</v>
      </c>
      <c r="D548" s="16">
        <v>0</v>
      </c>
      <c r="E548" s="17"/>
      <c r="F548" s="15">
        <v>0</v>
      </c>
      <c r="G548" s="16">
        <v>0</v>
      </c>
      <c r="I548" s="18" t="str">
        <f t="shared" si="10"/>
        <v/>
      </c>
      <c r="J548" s="19" t="str">
        <f t="shared" si="10"/>
        <v/>
      </c>
    </row>
    <row r="549" spans="1:10">
      <c r="A549" s="2" t="s">
        <v>49</v>
      </c>
      <c r="B549" s="23"/>
      <c r="C549" s="24">
        <v>0</v>
      </c>
      <c r="D549" s="25">
        <v>0</v>
      </c>
      <c r="E549" s="26"/>
      <c r="F549" s="24">
        <v>0</v>
      </c>
      <c r="G549" s="25">
        <v>0</v>
      </c>
      <c r="H549" s="23"/>
      <c r="I549" s="27" t="str">
        <f t="shared" si="10"/>
        <v/>
      </c>
      <c r="J549" s="28" t="str">
        <f t="shared" si="10"/>
        <v/>
      </c>
    </row>
    <row r="550" spans="1:10">
      <c r="A550" s="1"/>
      <c r="C550" s="15"/>
      <c r="D550" s="16"/>
      <c r="E550" s="17"/>
      <c r="F550" s="15"/>
      <c r="G550" s="16"/>
      <c r="I550" s="18" t="str">
        <f t="shared" si="10"/>
        <v/>
      </c>
      <c r="J550" s="19" t="str">
        <f t="shared" si="10"/>
        <v/>
      </c>
    </row>
    <row r="551" spans="1:10">
      <c r="A551" s="3" t="s">
        <v>76</v>
      </c>
      <c r="C551" s="15"/>
      <c r="D551" s="16"/>
      <c r="E551" s="17"/>
      <c r="F551" s="15"/>
      <c r="G551" s="16"/>
      <c r="I551" s="18" t="str">
        <f t="shared" si="10"/>
        <v/>
      </c>
      <c r="J551" s="19" t="str">
        <f t="shared" si="10"/>
        <v/>
      </c>
    </row>
    <row r="552" spans="1:10">
      <c r="A552" s="1" t="s">
        <v>77</v>
      </c>
      <c r="C552" s="15">
        <v>0</v>
      </c>
      <c r="D552" s="16">
        <v>0</v>
      </c>
      <c r="E552" s="17"/>
      <c r="F552" s="15">
        <v>0</v>
      </c>
      <c r="G552" s="16">
        <v>0</v>
      </c>
      <c r="I552" s="18" t="str">
        <f t="shared" si="10"/>
        <v/>
      </c>
      <c r="J552" s="19" t="str">
        <f t="shared" si="10"/>
        <v/>
      </c>
    </row>
    <row r="553" spans="1:10">
      <c r="A553" s="1" t="s">
        <v>78</v>
      </c>
      <c r="C553" s="20">
        <v>0</v>
      </c>
      <c r="D553" s="21">
        <v>0</v>
      </c>
      <c r="E553" s="17"/>
      <c r="F553" s="20">
        <v>0</v>
      </c>
      <c r="G553" s="21">
        <v>0</v>
      </c>
      <c r="I553" s="18" t="str">
        <f t="shared" ref="I553:J576" si="11">IFERROR(F553/C553-1,"")</f>
        <v/>
      </c>
      <c r="J553" s="19" t="str">
        <f t="shared" si="11"/>
        <v/>
      </c>
    </row>
    <row r="554" spans="1:10">
      <c r="A554" s="1" t="s">
        <v>79</v>
      </c>
      <c r="C554" s="15">
        <v>0</v>
      </c>
      <c r="D554" s="16">
        <v>0</v>
      </c>
      <c r="E554" s="17"/>
      <c r="F554" s="15">
        <v>0</v>
      </c>
      <c r="G554" s="16">
        <v>0</v>
      </c>
      <c r="I554" s="18" t="str">
        <f t="shared" si="11"/>
        <v/>
      </c>
      <c r="J554" s="19" t="str">
        <f t="shared" si="11"/>
        <v/>
      </c>
    </row>
    <row r="555" spans="1:10">
      <c r="A555" s="5" t="s">
        <v>80</v>
      </c>
      <c r="C555" s="20">
        <v>0</v>
      </c>
      <c r="D555" s="21">
        <v>0</v>
      </c>
      <c r="E555" s="17"/>
      <c r="F555" s="20">
        <v>0</v>
      </c>
      <c r="G555" s="21">
        <v>0</v>
      </c>
      <c r="I555" s="18" t="str">
        <f t="shared" si="11"/>
        <v/>
      </c>
      <c r="J555" s="19" t="str">
        <f t="shared" si="11"/>
        <v/>
      </c>
    </row>
    <row r="556" spans="1:10">
      <c r="A556" s="1" t="s">
        <v>81</v>
      </c>
      <c r="C556" s="15">
        <v>0</v>
      </c>
      <c r="D556" s="16">
        <v>0</v>
      </c>
      <c r="E556" s="17"/>
      <c r="F556" s="15">
        <v>0</v>
      </c>
      <c r="G556" s="16">
        <v>0</v>
      </c>
      <c r="I556" s="18" t="str">
        <f t="shared" si="11"/>
        <v/>
      </c>
      <c r="J556" s="19" t="str">
        <f t="shared" si="11"/>
        <v/>
      </c>
    </row>
    <row r="557" spans="1:10">
      <c r="A557" s="1" t="s">
        <v>82</v>
      </c>
      <c r="C557" s="15">
        <v>0</v>
      </c>
      <c r="D557" s="16">
        <v>0</v>
      </c>
      <c r="E557" s="17"/>
      <c r="F557" s="15">
        <v>0</v>
      </c>
      <c r="G557" s="16">
        <v>0</v>
      </c>
      <c r="I557" s="18" t="str">
        <f t="shared" si="11"/>
        <v/>
      </c>
      <c r="J557" s="19" t="str">
        <f t="shared" si="11"/>
        <v/>
      </c>
    </row>
    <row r="558" spans="1:10">
      <c r="A558" s="4" t="s">
        <v>83</v>
      </c>
      <c r="C558" s="15">
        <v>0</v>
      </c>
      <c r="D558" s="16">
        <v>0</v>
      </c>
      <c r="E558" s="17"/>
      <c r="F558" s="15">
        <v>0.13900000000000001</v>
      </c>
      <c r="G558" s="16">
        <v>8651</v>
      </c>
      <c r="I558" s="18" t="str">
        <f t="shared" si="11"/>
        <v/>
      </c>
      <c r="J558" s="19" t="str">
        <f t="shared" si="11"/>
        <v/>
      </c>
    </row>
    <row r="559" spans="1:10">
      <c r="A559" s="4" t="s">
        <v>84</v>
      </c>
      <c r="C559" s="15">
        <v>0</v>
      </c>
      <c r="D559" s="16">
        <v>0</v>
      </c>
      <c r="E559" s="17"/>
      <c r="F559" s="15">
        <v>0</v>
      </c>
      <c r="G559" s="16">
        <v>0</v>
      </c>
      <c r="I559" s="18" t="str">
        <f t="shared" si="11"/>
        <v/>
      </c>
      <c r="J559" s="19" t="str">
        <f t="shared" si="11"/>
        <v/>
      </c>
    </row>
    <row r="560" spans="1:10">
      <c r="A560" s="2" t="s">
        <v>85</v>
      </c>
      <c r="B560" s="23"/>
      <c r="C560" s="24">
        <v>0</v>
      </c>
      <c r="D560" s="25">
        <v>0</v>
      </c>
      <c r="E560" s="26"/>
      <c r="F560" s="24">
        <v>0.13900000000000001</v>
      </c>
      <c r="G560" s="25">
        <v>8651</v>
      </c>
      <c r="H560" s="23"/>
      <c r="I560" s="27" t="str">
        <f t="shared" si="11"/>
        <v/>
      </c>
      <c r="J560" s="28" t="str">
        <f t="shared" si="11"/>
        <v/>
      </c>
    </row>
    <row r="561" spans="1:10">
      <c r="A561" s="1"/>
      <c r="C561" s="15"/>
      <c r="D561" s="16"/>
      <c r="E561" s="17"/>
      <c r="F561" s="15"/>
      <c r="G561" s="16"/>
      <c r="I561" s="18" t="str">
        <f t="shared" si="11"/>
        <v/>
      </c>
      <c r="J561" s="19" t="str">
        <f t="shared" si="11"/>
        <v/>
      </c>
    </row>
    <row r="562" spans="1:10">
      <c r="A562" s="3" t="s">
        <v>6</v>
      </c>
      <c r="C562" s="20"/>
      <c r="D562" s="21"/>
      <c r="E562" s="17"/>
      <c r="F562" s="29"/>
      <c r="G562" s="21"/>
      <c r="I562" s="18" t="str">
        <f t="shared" si="11"/>
        <v/>
      </c>
      <c r="J562" s="19" t="str">
        <f t="shared" si="11"/>
        <v/>
      </c>
    </row>
    <row r="563" spans="1:10">
      <c r="A563" s="1" t="s">
        <v>7</v>
      </c>
      <c r="C563" s="15">
        <v>0</v>
      </c>
      <c r="D563" s="16">
        <v>0</v>
      </c>
      <c r="E563" s="17"/>
      <c r="F563" s="15">
        <v>0</v>
      </c>
      <c r="G563" s="16">
        <v>0</v>
      </c>
      <c r="I563" s="18" t="str">
        <f t="shared" si="11"/>
        <v/>
      </c>
      <c r="J563" s="19" t="str">
        <f t="shared" si="11"/>
        <v/>
      </c>
    </row>
    <row r="564" spans="1:10">
      <c r="A564" s="6" t="s">
        <v>8</v>
      </c>
      <c r="C564" s="20">
        <v>0</v>
      </c>
      <c r="D564" s="21">
        <v>0</v>
      </c>
      <c r="E564" s="17"/>
      <c r="F564" s="20">
        <v>0</v>
      </c>
      <c r="G564" s="21">
        <v>0</v>
      </c>
      <c r="I564" s="18" t="str">
        <f t="shared" si="11"/>
        <v/>
      </c>
      <c r="J564" s="19" t="str">
        <f t="shared" si="11"/>
        <v/>
      </c>
    </row>
    <row r="565" spans="1:10">
      <c r="A565" s="1" t="s">
        <v>9</v>
      </c>
      <c r="C565" s="15">
        <v>0</v>
      </c>
      <c r="D565" s="16">
        <v>0</v>
      </c>
      <c r="E565" s="17"/>
      <c r="F565" s="15">
        <v>0</v>
      </c>
      <c r="G565" s="16">
        <v>0</v>
      </c>
      <c r="I565" s="18" t="str">
        <f t="shared" si="11"/>
        <v/>
      </c>
      <c r="J565" s="19" t="str">
        <f t="shared" si="11"/>
        <v/>
      </c>
    </row>
    <row r="566" spans="1:10">
      <c r="A566" s="7" t="s">
        <v>10</v>
      </c>
      <c r="C566" s="15">
        <v>0</v>
      </c>
      <c r="D566" s="16">
        <v>0</v>
      </c>
      <c r="E566" s="17"/>
      <c r="F566" s="15">
        <v>0</v>
      </c>
      <c r="G566" s="16">
        <v>0</v>
      </c>
      <c r="I566" s="18" t="str">
        <f t="shared" si="11"/>
        <v/>
      </c>
      <c r="J566" s="19" t="str">
        <f t="shared" si="11"/>
        <v/>
      </c>
    </row>
    <row r="567" spans="1:10">
      <c r="A567" s="7" t="s">
        <v>11</v>
      </c>
      <c r="C567" s="15">
        <v>0</v>
      </c>
      <c r="D567" s="16">
        <v>0</v>
      </c>
      <c r="E567" s="17"/>
      <c r="F567" s="15">
        <v>0</v>
      </c>
      <c r="G567" s="16">
        <v>0</v>
      </c>
      <c r="I567" s="18" t="str">
        <f t="shared" si="11"/>
        <v/>
      </c>
      <c r="J567" s="19" t="str">
        <f t="shared" si="11"/>
        <v/>
      </c>
    </row>
    <row r="568" spans="1:10">
      <c r="A568" s="7" t="s">
        <v>12</v>
      </c>
      <c r="C568" s="15">
        <v>0</v>
      </c>
      <c r="D568" s="16">
        <v>0</v>
      </c>
      <c r="E568" s="17"/>
      <c r="F568" s="15">
        <v>0</v>
      </c>
      <c r="G568" s="16">
        <v>0</v>
      </c>
      <c r="I568" s="18" t="str">
        <f t="shared" si="11"/>
        <v/>
      </c>
      <c r="J568" s="19" t="str">
        <f t="shared" si="11"/>
        <v/>
      </c>
    </row>
    <row r="569" spans="1:10">
      <c r="A569" s="7" t="s">
        <v>13</v>
      </c>
      <c r="C569" s="15">
        <v>0</v>
      </c>
      <c r="D569" s="16">
        <v>0</v>
      </c>
      <c r="E569" s="17"/>
      <c r="F569" s="15">
        <v>0</v>
      </c>
      <c r="G569" s="16">
        <v>0</v>
      </c>
      <c r="I569" s="18" t="str">
        <f t="shared" si="11"/>
        <v/>
      </c>
      <c r="J569" s="19" t="str">
        <f t="shared" si="11"/>
        <v/>
      </c>
    </row>
    <row r="570" spans="1:10">
      <c r="A570" s="7" t="s">
        <v>14</v>
      </c>
      <c r="C570" s="15">
        <v>0</v>
      </c>
      <c r="D570" s="16">
        <v>0</v>
      </c>
      <c r="E570" s="17"/>
      <c r="F570" s="15">
        <v>0</v>
      </c>
      <c r="G570" s="16">
        <v>0</v>
      </c>
      <c r="I570" s="18" t="str">
        <f t="shared" si="11"/>
        <v/>
      </c>
      <c r="J570" s="19" t="str">
        <f t="shared" si="11"/>
        <v/>
      </c>
    </row>
    <row r="571" spans="1:10">
      <c r="A571" s="7" t="s">
        <v>15</v>
      </c>
      <c r="C571" s="15">
        <v>0</v>
      </c>
      <c r="D571" s="16">
        <v>0</v>
      </c>
      <c r="E571" s="17"/>
      <c r="F571" s="15">
        <v>0</v>
      </c>
      <c r="G571" s="16">
        <v>0</v>
      </c>
      <c r="I571" s="18" t="str">
        <f t="shared" si="11"/>
        <v/>
      </c>
      <c r="J571" s="19" t="str">
        <f t="shared" si="11"/>
        <v/>
      </c>
    </row>
    <row r="572" spans="1:10">
      <c r="A572" s="7" t="s">
        <v>16</v>
      </c>
      <c r="C572" s="15">
        <v>0</v>
      </c>
      <c r="D572" s="16">
        <v>0</v>
      </c>
      <c r="E572" s="17"/>
      <c r="F572" s="15">
        <v>0</v>
      </c>
      <c r="G572" s="16">
        <v>0</v>
      </c>
      <c r="I572" s="18" t="str">
        <f t="shared" si="11"/>
        <v/>
      </c>
      <c r="J572" s="19" t="str">
        <f t="shared" si="11"/>
        <v/>
      </c>
    </row>
    <row r="573" spans="1:10">
      <c r="A573" s="7" t="s">
        <v>17</v>
      </c>
      <c r="C573" s="15">
        <v>0</v>
      </c>
      <c r="D573" s="16">
        <v>0</v>
      </c>
      <c r="E573" s="17"/>
      <c r="F573" s="15">
        <v>0</v>
      </c>
      <c r="G573" s="16">
        <v>0</v>
      </c>
      <c r="I573" s="18" t="str">
        <f t="shared" si="11"/>
        <v/>
      </c>
      <c r="J573" s="19" t="str">
        <f t="shared" si="11"/>
        <v/>
      </c>
    </row>
    <row r="574" spans="1:10" ht="13.5" thickBot="1">
      <c r="A574" s="38" t="s">
        <v>18</v>
      </c>
      <c r="C574" s="30">
        <v>0</v>
      </c>
      <c r="D574" s="31">
        <v>0</v>
      </c>
      <c r="E574" s="26"/>
      <c r="F574" s="30">
        <v>0</v>
      </c>
      <c r="G574" s="31">
        <v>0</v>
      </c>
      <c r="I574" s="32" t="str">
        <f t="shared" si="11"/>
        <v/>
      </c>
      <c r="J574" s="33" t="str">
        <f t="shared" si="11"/>
        <v/>
      </c>
    </row>
    <row r="575" spans="1:10">
      <c r="A575" s="6"/>
      <c r="C575" s="17"/>
      <c r="D575" s="34"/>
      <c r="E575" s="17"/>
      <c r="F575" s="17"/>
      <c r="G575" s="34"/>
      <c r="I575" s="35" t="str">
        <f t="shared" si="11"/>
        <v/>
      </c>
      <c r="J575" s="35" t="str">
        <f t="shared" si="11"/>
        <v/>
      </c>
    </row>
    <row r="576" spans="1:10">
      <c r="A576" s="8" t="s">
        <v>86</v>
      </c>
      <c r="C576" s="26">
        <v>1774.3750000000002</v>
      </c>
      <c r="D576" s="36">
        <v>5415445</v>
      </c>
      <c r="E576" s="26"/>
      <c r="F576" s="26">
        <v>1674.0199999999998</v>
      </c>
      <c r="G576" s="36">
        <v>5157258</v>
      </c>
      <c r="I576" s="37">
        <f t="shared" si="11"/>
        <v>-5.6557942937654371E-2</v>
      </c>
      <c r="J576" s="37">
        <f t="shared" si="11"/>
        <v>-4.7676045089554031E-2</v>
      </c>
    </row>
    <row r="579" spans="1:10" ht="13.5" thickBot="1">
      <c r="A579" s="2" t="s">
        <v>0</v>
      </c>
      <c r="D579" s="34"/>
      <c r="F579" s="34"/>
      <c r="H579" s="34"/>
      <c r="J579" s="34"/>
    </row>
    <row r="580" spans="1:10">
      <c r="A580" s="2" t="s">
        <v>125</v>
      </c>
      <c r="C580" s="10">
        <v>2024</v>
      </c>
      <c r="D580" s="11"/>
      <c r="F580" s="10">
        <v>2025</v>
      </c>
      <c r="G580" s="11"/>
      <c r="I580" s="59" t="s">
        <v>165</v>
      </c>
      <c r="J580" s="41"/>
    </row>
    <row r="581" spans="1:10">
      <c r="A581" s="4"/>
      <c r="C581" s="13" t="s">
        <v>2</v>
      </c>
      <c r="D581" s="14" t="s">
        <v>3</v>
      </c>
      <c r="F581" s="13" t="s">
        <v>2</v>
      </c>
      <c r="G581" s="14" t="s">
        <v>3</v>
      </c>
      <c r="I581" s="13" t="s">
        <v>4</v>
      </c>
      <c r="J581" s="14" t="s">
        <v>5</v>
      </c>
    </row>
    <row r="582" spans="1:10">
      <c r="A582" s="3" t="s">
        <v>27</v>
      </c>
      <c r="C582" s="13"/>
      <c r="D582" s="14"/>
      <c r="F582" s="13"/>
      <c r="G582" s="14"/>
      <c r="I582" s="13"/>
      <c r="J582" s="14"/>
    </row>
    <row r="583" spans="1:10">
      <c r="A583" s="1" t="s">
        <v>28</v>
      </c>
      <c r="C583" s="15">
        <v>0</v>
      </c>
      <c r="D583" s="16">
        <v>0</v>
      </c>
      <c r="E583" s="17"/>
      <c r="F583" s="15">
        <v>742.41700000000003</v>
      </c>
      <c r="G583" s="16">
        <v>2657492</v>
      </c>
      <c r="I583" s="18" t="str">
        <f>IFERROR(F583/C583-1,"")</f>
        <v/>
      </c>
      <c r="J583" s="19" t="str">
        <f>IFERROR(G583/D583-1,"")</f>
        <v/>
      </c>
    </row>
    <row r="584" spans="1:10">
      <c r="A584" s="1" t="s">
        <v>29</v>
      </c>
      <c r="C584" s="15">
        <v>102.35500000000002</v>
      </c>
      <c r="D584" s="16">
        <v>319513</v>
      </c>
      <c r="E584" s="17"/>
      <c r="F584" s="15">
        <v>669.01300000000003</v>
      </c>
      <c r="G584" s="16">
        <v>2513967</v>
      </c>
      <c r="I584" s="18">
        <f t="shared" ref="I584:J647" si="12">IFERROR(F584/C584-1,"")</f>
        <v>5.5362024327096861</v>
      </c>
      <c r="J584" s="19">
        <f t="shared" si="12"/>
        <v>6.8681211719084985</v>
      </c>
    </row>
    <row r="585" spans="1:10">
      <c r="A585" s="1" t="s">
        <v>30</v>
      </c>
      <c r="C585" s="15">
        <v>0</v>
      </c>
      <c r="D585" s="16">
        <v>0</v>
      </c>
      <c r="E585" s="17"/>
      <c r="F585" s="15">
        <v>4.5439999999999996</v>
      </c>
      <c r="G585" s="16">
        <v>16496</v>
      </c>
      <c r="I585" s="18" t="str">
        <f t="shared" si="12"/>
        <v/>
      </c>
      <c r="J585" s="19" t="str">
        <f t="shared" si="12"/>
        <v/>
      </c>
    </row>
    <row r="586" spans="1:10">
      <c r="A586" s="1" t="s">
        <v>31</v>
      </c>
      <c r="C586" s="15">
        <v>781.553</v>
      </c>
      <c r="D586" s="16">
        <v>2320633</v>
      </c>
      <c r="E586" s="17"/>
      <c r="F586" s="15">
        <v>671.36</v>
      </c>
      <c r="G586" s="16">
        <v>2438317</v>
      </c>
      <c r="I586" s="18">
        <f>IFERROR(F586/C586-1,"")</f>
        <v>-0.14099235752405781</v>
      </c>
      <c r="J586" s="19">
        <f t="shared" si="12"/>
        <v>5.0712025555096352E-2</v>
      </c>
    </row>
    <row r="587" spans="1:10">
      <c r="A587" s="1" t="s">
        <v>32</v>
      </c>
      <c r="C587" s="15">
        <v>3.8109999999999999</v>
      </c>
      <c r="D587" s="16">
        <v>34740</v>
      </c>
      <c r="E587" s="17"/>
      <c r="F587" s="15">
        <v>0</v>
      </c>
      <c r="G587" s="16">
        <v>0</v>
      </c>
      <c r="I587" s="18">
        <f t="shared" si="12"/>
        <v>-1</v>
      </c>
      <c r="J587" s="19">
        <f t="shared" si="12"/>
        <v>-1</v>
      </c>
    </row>
    <row r="588" spans="1:10">
      <c r="A588" s="1" t="s">
        <v>33</v>
      </c>
      <c r="C588" s="15">
        <v>0</v>
      </c>
      <c r="D588" s="16">
        <v>0</v>
      </c>
      <c r="E588" s="17"/>
      <c r="F588" s="15">
        <v>10.08</v>
      </c>
      <c r="G588" s="16">
        <v>20000</v>
      </c>
      <c r="I588" s="18" t="str">
        <f t="shared" si="12"/>
        <v/>
      </c>
      <c r="J588" s="19" t="str">
        <f t="shared" si="12"/>
        <v/>
      </c>
    </row>
    <row r="589" spans="1:10">
      <c r="A589" s="1" t="s">
        <v>34</v>
      </c>
      <c r="C589" s="15">
        <v>0</v>
      </c>
      <c r="D589" s="16">
        <v>0</v>
      </c>
      <c r="E589" s="17"/>
      <c r="F589" s="15">
        <v>0</v>
      </c>
      <c r="G589" s="16">
        <v>0</v>
      </c>
      <c r="I589" s="18" t="str">
        <f t="shared" si="12"/>
        <v/>
      </c>
      <c r="J589" s="19" t="str">
        <f t="shared" si="12"/>
        <v/>
      </c>
    </row>
    <row r="590" spans="1:10">
      <c r="A590" s="1" t="s">
        <v>35</v>
      </c>
      <c r="C590" s="15">
        <v>0</v>
      </c>
      <c r="D590" s="16">
        <v>0</v>
      </c>
      <c r="E590" s="17"/>
      <c r="F590" s="15">
        <v>0</v>
      </c>
      <c r="G590" s="16">
        <v>0</v>
      </c>
      <c r="I590" s="18" t="str">
        <f t="shared" si="12"/>
        <v/>
      </c>
      <c r="J590" s="19" t="str">
        <f t="shared" si="12"/>
        <v/>
      </c>
    </row>
    <row r="591" spans="1:10">
      <c r="A591" s="1" t="s">
        <v>36</v>
      </c>
      <c r="C591" s="15">
        <v>0</v>
      </c>
      <c r="D591" s="16">
        <v>0</v>
      </c>
      <c r="E591" s="17"/>
      <c r="F591" s="15">
        <v>0</v>
      </c>
      <c r="G591" s="16">
        <v>0</v>
      </c>
      <c r="I591" s="18" t="str">
        <f t="shared" si="12"/>
        <v/>
      </c>
      <c r="J591" s="19" t="str">
        <f t="shared" si="12"/>
        <v/>
      </c>
    </row>
    <row r="592" spans="1:10">
      <c r="A592" s="1" t="s">
        <v>37</v>
      </c>
      <c r="C592" s="15">
        <v>0</v>
      </c>
      <c r="D592" s="16">
        <v>0</v>
      </c>
      <c r="E592" s="17"/>
      <c r="F592" s="15">
        <v>0</v>
      </c>
      <c r="G592" s="16">
        <v>0</v>
      </c>
      <c r="I592" s="18" t="str">
        <f t="shared" si="12"/>
        <v/>
      </c>
      <c r="J592" s="19" t="str">
        <f t="shared" si="12"/>
        <v/>
      </c>
    </row>
    <row r="593" spans="1:10">
      <c r="A593" s="1" t="s">
        <v>38</v>
      </c>
      <c r="C593" s="20">
        <v>3.6479999999999997</v>
      </c>
      <c r="D593" s="21">
        <v>160848</v>
      </c>
      <c r="E593" s="17"/>
      <c r="F593" s="20">
        <v>0</v>
      </c>
      <c r="G593" s="21">
        <v>0</v>
      </c>
      <c r="I593" s="18">
        <f t="shared" si="12"/>
        <v>-1</v>
      </c>
      <c r="J593" s="19">
        <f t="shared" si="12"/>
        <v>-1</v>
      </c>
    </row>
    <row r="594" spans="1:10">
      <c r="A594" s="1" t="s">
        <v>39</v>
      </c>
      <c r="C594" s="15">
        <v>0</v>
      </c>
      <c r="D594" s="16">
        <v>0</v>
      </c>
      <c r="E594" s="17"/>
      <c r="F594" s="15">
        <v>0</v>
      </c>
      <c r="G594" s="16">
        <v>0</v>
      </c>
      <c r="I594" s="18" t="str">
        <f t="shared" si="12"/>
        <v/>
      </c>
      <c r="J594" s="19" t="str">
        <f t="shared" si="12"/>
        <v/>
      </c>
    </row>
    <row r="595" spans="1:10">
      <c r="A595" s="1" t="s">
        <v>40</v>
      </c>
      <c r="C595" s="20">
        <v>0</v>
      </c>
      <c r="D595" s="21">
        <v>0</v>
      </c>
      <c r="E595" s="17"/>
      <c r="F595" s="20">
        <v>0</v>
      </c>
      <c r="G595" s="21">
        <v>0</v>
      </c>
      <c r="I595" s="18" t="str">
        <f t="shared" si="12"/>
        <v/>
      </c>
      <c r="J595" s="19" t="str">
        <f t="shared" si="12"/>
        <v/>
      </c>
    </row>
    <row r="596" spans="1:10">
      <c r="A596" s="1" t="s">
        <v>41</v>
      </c>
      <c r="C596" s="15">
        <v>0</v>
      </c>
      <c r="D596" s="16">
        <v>0</v>
      </c>
      <c r="E596" s="17"/>
      <c r="F596" s="15">
        <v>0</v>
      </c>
      <c r="G596" s="16">
        <v>0</v>
      </c>
      <c r="I596" s="18" t="str">
        <f t="shared" si="12"/>
        <v/>
      </c>
      <c r="J596" s="19" t="str">
        <f t="shared" si="12"/>
        <v/>
      </c>
    </row>
    <row r="597" spans="1:10">
      <c r="A597" s="1" t="s">
        <v>42</v>
      </c>
      <c r="B597" s="22"/>
      <c r="C597" s="15">
        <v>0</v>
      </c>
      <c r="D597" s="16">
        <v>0</v>
      </c>
      <c r="E597" s="17"/>
      <c r="F597" s="15">
        <v>0</v>
      </c>
      <c r="G597" s="16">
        <v>0</v>
      </c>
      <c r="I597" s="18" t="str">
        <f t="shared" si="12"/>
        <v/>
      </c>
      <c r="J597" s="19" t="str">
        <f t="shared" si="12"/>
        <v/>
      </c>
    </row>
    <row r="598" spans="1:10">
      <c r="A598" s="1" t="s">
        <v>43</v>
      </c>
      <c r="C598" s="15">
        <v>0</v>
      </c>
      <c r="D598" s="16">
        <v>0</v>
      </c>
      <c r="E598" s="17"/>
      <c r="F598" s="15">
        <v>0</v>
      </c>
      <c r="G598" s="16">
        <v>0</v>
      </c>
      <c r="I598" s="18" t="str">
        <f t="shared" si="12"/>
        <v/>
      </c>
      <c r="J598" s="19" t="str">
        <f t="shared" si="12"/>
        <v/>
      </c>
    </row>
    <row r="599" spans="1:10">
      <c r="A599" s="2" t="s">
        <v>44</v>
      </c>
      <c r="B599" s="23"/>
      <c r="C599" s="24">
        <v>891.36699999999996</v>
      </c>
      <c r="D599" s="25">
        <v>2835734</v>
      </c>
      <c r="E599" s="26"/>
      <c r="F599" s="24">
        <v>2097.4139999999998</v>
      </c>
      <c r="G599" s="25">
        <v>7646272</v>
      </c>
      <c r="H599" s="23"/>
      <c r="I599" s="27">
        <f t="shared" si="12"/>
        <v>1.353030794274412</v>
      </c>
      <c r="J599" s="28">
        <f t="shared" si="12"/>
        <v>1.6963995917811756</v>
      </c>
    </row>
    <row r="600" spans="1:10">
      <c r="A600" s="1"/>
      <c r="C600" s="15"/>
      <c r="D600" s="16"/>
      <c r="E600" s="17"/>
      <c r="F600" s="15"/>
      <c r="G600" s="16"/>
      <c r="I600" s="18" t="str">
        <f t="shared" si="12"/>
        <v/>
      </c>
      <c r="J600" s="19" t="str">
        <f t="shared" si="12"/>
        <v/>
      </c>
    </row>
    <row r="601" spans="1:10">
      <c r="A601" s="3" t="s">
        <v>50</v>
      </c>
      <c r="C601" s="15"/>
      <c r="D601" s="16"/>
      <c r="E601" s="17"/>
      <c r="F601" s="15"/>
      <c r="G601" s="16"/>
      <c r="I601" s="18" t="str">
        <f t="shared" si="12"/>
        <v/>
      </c>
      <c r="J601" s="19" t="str">
        <f t="shared" si="12"/>
        <v/>
      </c>
    </row>
    <row r="602" spans="1:10">
      <c r="A602" s="1" t="s">
        <v>51</v>
      </c>
      <c r="C602" s="20">
        <v>0</v>
      </c>
      <c r="D602" s="21">
        <v>0</v>
      </c>
      <c r="E602" s="17"/>
      <c r="F602" s="20">
        <v>0</v>
      </c>
      <c r="G602" s="21">
        <v>0</v>
      </c>
      <c r="I602" s="18" t="str">
        <f t="shared" si="12"/>
        <v/>
      </c>
      <c r="J602" s="19" t="str">
        <f t="shared" si="12"/>
        <v/>
      </c>
    </row>
    <row r="603" spans="1:10">
      <c r="A603" s="1" t="s">
        <v>52</v>
      </c>
      <c r="C603" s="15">
        <v>2177.5970000000002</v>
      </c>
      <c r="D603" s="16">
        <v>3742144</v>
      </c>
      <c r="E603" s="17"/>
      <c r="F603" s="15">
        <v>2527.4130000000005</v>
      </c>
      <c r="G603" s="16">
        <v>4002670</v>
      </c>
      <c r="I603" s="18">
        <f t="shared" si="12"/>
        <v>0.16064313093745097</v>
      </c>
      <c r="J603" s="19">
        <f t="shared" si="12"/>
        <v>6.961944810247811E-2</v>
      </c>
    </row>
    <row r="604" spans="1:10">
      <c r="A604" s="1" t="s">
        <v>53</v>
      </c>
      <c r="C604" s="20">
        <v>0</v>
      </c>
      <c r="D604" s="21">
        <v>0</v>
      </c>
      <c r="E604" s="17"/>
      <c r="F604" s="20">
        <v>0</v>
      </c>
      <c r="G604" s="21">
        <v>0</v>
      </c>
      <c r="I604" s="18" t="str">
        <f t="shared" si="12"/>
        <v/>
      </c>
      <c r="J604" s="19" t="str">
        <f t="shared" si="12"/>
        <v/>
      </c>
    </row>
    <row r="605" spans="1:10">
      <c r="A605" s="1" t="s">
        <v>54</v>
      </c>
      <c r="C605" s="15">
        <v>22.8</v>
      </c>
      <c r="D605" s="16">
        <v>71592</v>
      </c>
      <c r="E605" s="17"/>
      <c r="F605" s="15">
        <v>90.8</v>
      </c>
      <c r="G605" s="16">
        <v>259688</v>
      </c>
      <c r="I605" s="18">
        <f t="shared" si="12"/>
        <v>2.9824561403508771</v>
      </c>
      <c r="J605" s="19">
        <f t="shared" si="12"/>
        <v>2.6273326628673597</v>
      </c>
    </row>
    <row r="606" spans="1:10">
      <c r="A606" s="1" t="s">
        <v>55</v>
      </c>
      <c r="C606" s="15">
        <v>0</v>
      </c>
      <c r="D606" s="16">
        <v>0</v>
      </c>
      <c r="E606" s="17"/>
      <c r="F606" s="15">
        <v>0</v>
      </c>
      <c r="G606" s="16">
        <v>0</v>
      </c>
      <c r="I606" s="18" t="str">
        <f t="shared" si="12"/>
        <v/>
      </c>
      <c r="J606" s="19" t="str">
        <f t="shared" si="12"/>
        <v/>
      </c>
    </row>
    <row r="607" spans="1:10">
      <c r="A607" s="1" t="s">
        <v>56</v>
      </c>
      <c r="C607" s="15">
        <v>3303.027</v>
      </c>
      <c r="D607" s="16">
        <v>14011645</v>
      </c>
      <c r="E607" s="17"/>
      <c r="F607" s="15">
        <v>3914.2310000000007</v>
      </c>
      <c r="G607" s="16">
        <v>14262238</v>
      </c>
      <c r="I607" s="18">
        <f t="shared" si="12"/>
        <v>0.1850435978876348</v>
      </c>
      <c r="J607" s="19">
        <f t="shared" si="12"/>
        <v>1.7884623825396684E-2</v>
      </c>
    </row>
    <row r="608" spans="1:10">
      <c r="A608" s="1" t="s">
        <v>57</v>
      </c>
      <c r="C608" s="15">
        <v>0</v>
      </c>
      <c r="D608" s="16">
        <v>0</v>
      </c>
      <c r="E608" s="17"/>
      <c r="F608" s="15">
        <v>0</v>
      </c>
      <c r="G608" s="16">
        <v>0</v>
      </c>
      <c r="I608" s="18" t="str">
        <f t="shared" si="12"/>
        <v/>
      </c>
      <c r="J608" s="19" t="str">
        <f t="shared" si="12"/>
        <v/>
      </c>
    </row>
    <row r="609" spans="1:10">
      <c r="A609" s="1" t="s">
        <v>58</v>
      </c>
      <c r="C609" s="15">
        <v>0</v>
      </c>
      <c r="D609" s="16">
        <v>0</v>
      </c>
      <c r="E609" s="17"/>
      <c r="F609" s="15">
        <v>0</v>
      </c>
      <c r="G609" s="16">
        <v>0</v>
      </c>
      <c r="I609" s="18" t="str">
        <f t="shared" si="12"/>
        <v/>
      </c>
      <c r="J609" s="19" t="str">
        <f t="shared" si="12"/>
        <v/>
      </c>
    </row>
    <row r="610" spans="1:10">
      <c r="A610" s="1" t="s">
        <v>59</v>
      </c>
      <c r="C610" s="15">
        <v>0</v>
      </c>
      <c r="D610" s="16">
        <v>0</v>
      </c>
      <c r="E610" s="17"/>
      <c r="F610" s="15">
        <v>0</v>
      </c>
      <c r="G610" s="16">
        <v>0</v>
      </c>
      <c r="I610" s="18" t="str">
        <f t="shared" si="12"/>
        <v/>
      </c>
      <c r="J610" s="19" t="str">
        <f t="shared" si="12"/>
        <v/>
      </c>
    </row>
    <row r="611" spans="1:10">
      <c r="A611" s="1" t="s">
        <v>60</v>
      </c>
      <c r="C611" s="15">
        <v>64.948999999999998</v>
      </c>
      <c r="D611" s="16">
        <v>601459</v>
      </c>
      <c r="E611" s="17"/>
      <c r="F611" s="15">
        <v>30.027999999999999</v>
      </c>
      <c r="G611" s="16">
        <v>402950</v>
      </c>
      <c r="I611" s="18">
        <f t="shared" si="12"/>
        <v>-0.53766801644367113</v>
      </c>
      <c r="J611" s="19">
        <f t="shared" si="12"/>
        <v>-0.33004577203101126</v>
      </c>
    </row>
    <row r="612" spans="1:10">
      <c r="A612" s="4" t="s">
        <v>61</v>
      </c>
      <c r="C612" s="15">
        <v>0</v>
      </c>
      <c r="D612" s="16">
        <v>0</v>
      </c>
      <c r="E612" s="17"/>
      <c r="F612" s="15">
        <v>0</v>
      </c>
      <c r="G612" s="16">
        <v>0</v>
      </c>
      <c r="I612" s="18" t="str">
        <f t="shared" si="12"/>
        <v/>
      </c>
      <c r="J612" s="19" t="str">
        <f t="shared" si="12"/>
        <v/>
      </c>
    </row>
    <row r="613" spans="1:10">
      <c r="A613" s="4" t="s">
        <v>62</v>
      </c>
      <c r="C613" s="15">
        <v>0</v>
      </c>
      <c r="D613" s="16">
        <v>0</v>
      </c>
      <c r="E613" s="17"/>
      <c r="F613" s="15">
        <v>0</v>
      </c>
      <c r="G613" s="16">
        <v>0</v>
      </c>
      <c r="I613" s="18" t="str">
        <f t="shared" si="12"/>
        <v/>
      </c>
      <c r="J613" s="19" t="str">
        <f t="shared" si="12"/>
        <v/>
      </c>
    </row>
    <row r="614" spans="1:10">
      <c r="A614" s="1" t="s">
        <v>63</v>
      </c>
      <c r="C614" s="15">
        <v>0</v>
      </c>
      <c r="D614" s="16">
        <v>0</v>
      </c>
      <c r="E614" s="17"/>
      <c r="F614" s="15">
        <v>0</v>
      </c>
      <c r="G614" s="16">
        <v>0</v>
      </c>
      <c r="I614" s="18" t="str">
        <f t="shared" si="12"/>
        <v/>
      </c>
      <c r="J614" s="19" t="str">
        <f t="shared" si="12"/>
        <v/>
      </c>
    </row>
    <row r="615" spans="1:10">
      <c r="A615" s="1" t="s">
        <v>64</v>
      </c>
      <c r="C615" s="15">
        <v>0</v>
      </c>
      <c r="D615" s="16">
        <v>0</v>
      </c>
      <c r="E615" s="17"/>
      <c r="F615" s="15">
        <v>0</v>
      </c>
      <c r="G615" s="16">
        <v>0</v>
      </c>
      <c r="I615" s="18" t="str">
        <f t="shared" si="12"/>
        <v/>
      </c>
      <c r="J615" s="19" t="str">
        <f t="shared" si="12"/>
        <v/>
      </c>
    </row>
    <row r="616" spans="1:10">
      <c r="A616" s="1" t="s">
        <v>65</v>
      </c>
      <c r="C616" s="15">
        <v>0</v>
      </c>
      <c r="D616" s="16">
        <v>0</v>
      </c>
      <c r="E616" s="17"/>
      <c r="F616" s="15">
        <v>0</v>
      </c>
      <c r="G616" s="16">
        <v>0</v>
      </c>
      <c r="I616" s="18" t="str">
        <f t="shared" si="12"/>
        <v/>
      </c>
      <c r="J616" s="19" t="str">
        <f t="shared" si="12"/>
        <v/>
      </c>
    </row>
    <row r="617" spans="1:10">
      <c r="A617" s="5" t="s">
        <v>33</v>
      </c>
      <c r="C617" s="15">
        <v>0</v>
      </c>
      <c r="D617" s="16">
        <v>0</v>
      </c>
      <c r="E617" s="17"/>
      <c r="F617" s="15">
        <v>0</v>
      </c>
      <c r="G617" s="16">
        <v>0</v>
      </c>
      <c r="I617" s="18" t="str">
        <f t="shared" si="12"/>
        <v/>
      </c>
      <c r="J617" s="19" t="str">
        <f t="shared" si="12"/>
        <v/>
      </c>
    </row>
    <row r="618" spans="1:10">
      <c r="A618" s="5" t="s">
        <v>66</v>
      </c>
      <c r="C618" s="15">
        <v>0</v>
      </c>
      <c r="D618" s="16">
        <v>0</v>
      </c>
      <c r="E618" s="17"/>
      <c r="F618" s="15">
        <v>0</v>
      </c>
      <c r="G618" s="16">
        <v>0</v>
      </c>
      <c r="I618" s="18" t="str">
        <f t="shared" si="12"/>
        <v/>
      </c>
      <c r="J618" s="19" t="str">
        <f t="shared" si="12"/>
        <v/>
      </c>
    </row>
    <row r="619" spans="1:10">
      <c r="A619" s="1" t="s">
        <v>43</v>
      </c>
      <c r="C619" s="15">
        <v>0</v>
      </c>
      <c r="D619" s="16">
        <v>0</v>
      </c>
      <c r="E619" s="17"/>
      <c r="F619" s="15">
        <v>0</v>
      </c>
      <c r="G619" s="16">
        <v>0</v>
      </c>
      <c r="I619" s="18" t="str">
        <f t="shared" si="12"/>
        <v/>
      </c>
      <c r="J619" s="19" t="str">
        <f t="shared" si="12"/>
        <v/>
      </c>
    </row>
    <row r="620" spans="1:10">
      <c r="A620" s="2" t="s">
        <v>67</v>
      </c>
      <c r="B620" s="23"/>
      <c r="C620" s="24">
        <v>5568.3729999999996</v>
      </c>
      <c r="D620" s="25">
        <v>18426840</v>
      </c>
      <c r="E620" s="26"/>
      <c r="F620" s="24">
        <v>6562.4719999999988</v>
      </c>
      <c r="G620" s="25">
        <v>18927546</v>
      </c>
      <c r="H620" s="23"/>
      <c r="I620" s="27">
        <f t="shared" si="12"/>
        <v>0.17852593567277175</v>
      </c>
      <c r="J620" s="28">
        <f t="shared" si="12"/>
        <v>2.7172645988134736E-2</v>
      </c>
    </row>
    <row r="621" spans="1:10">
      <c r="A621" s="1"/>
      <c r="C621" s="20"/>
      <c r="D621" s="21"/>
      <c r="E621" s="17"/>
      <c r="F621" s="20"/>
      <c r="G621" s="21"/>
      <c r="I621" s="18" t="str">
        <f t="shared" si="12"/>
        <v/>
      </c>
      <c r="J621" s="19" t="str">
        <f t="shared" si="12"/>
        <v/>
      </c>
    </row>
    <row r="622" spans="1:10">
      <c r="A622" s="3" t="s">
        <v>19</v>
      </c>
      <c r="C622" s="24"/>
      <c r="D622" s="25"/>
      <c r="E622" s="26"/>
      <c r="F622" s="24"/>
      <c r="G622" s="25"/>
      <c r="I622" s="27" t="str">
        <f t="shared" si="12"/>
        <v/>
      </c>
      <c r="J622" s="28" t="str">
        <f t="shared" si="12"/>
        <v/>
      </c>
    </row>
    <row r="623" spans="1:10">
      <c r="A623" s="5" t="s">
        <v>20</v>
      </c>
      <c r="C623" s="20">
        <v>0</v>
      </c>
      <c r="D623" s="21">
        <v>0</v>
      </c>
      <c r="E623" s="17"/>
      <c r="F623" s="20">
        <v>17.690000000000001</v>
      </c>
      <c r="G623" s="21">
        <v>255450</v>
      </c>
      <c r="I623" s="18" t="str">
        <f t="shared" si="12"/>
        <v/>
      </c>
      <c r="J623" s="19" t="str">
        <f t="shared" si="12"/>
        <v/>
      </c>
    </row>
    <row r="624" spans="1:10">
      <c r="A624" s="1" t="s">
        <v>21</v>
      </c>
      <c r="C624" s="15">
        <v>0</v>
      </c>
      <c r="D624" s="16">
        <v>0</v>
      </c>
      <c r="E624" s="17"/>
      <c r="F624" s="15">
        <v>0</v>
      </c>
      <c r="G624" s="16">
        <v>0</v>
      </c>
      <c r="I624" s="18" t="str">
        <f t="shared" si="12"/>
        <v/>
      </c>
      <c r="J624" s="19" t="str">
        <f t="shared" si="12"/>
        <v/>
      </c>
    </row>
    <row r="625" spans="1:10">
      <c r="A625" s="1" t="s">
        <v>22</v>
      </c>
      <c r="C625" s="15">
        <v>0</v>
      </c>
      <c r="D625" s="16">
        <v>0</v>
      </c>
      <c r="E625" s="17"/>
      <c r="F625" s="15">
        <v>37.122</v>
      </c>
      <c r="G625" s="16">
        <v>389000</v>
      </c>
      <c r="I625" s="18" t="str">
        <f t="shared" si="12"/>
        <v/>
      </c>
      <c r="J625" s="19" t="str">
        <f t="shared" si="12"/>
        <v/>
      </c>
    </row>
    <row r="626" spans="1:10">
      <c r="A626" s="1" t="s">
        <v>23</v>
      </c>
      <c r="C626" s="15">
        <v>0</v>
      </c>
      <c r="D626" s="16">
        <v>0</v>
      </c>
      <c r="E626" s="17"/>
      <c r="F626" s="15">
        <v>0</v>
      </c>
      <c r="G626" s="16">
        <v>0</v>
      </c>
      <c r="I626" s="18" t="str">
        <f t="shared" si="12"/>
        <v/>
      </c>
      <c r="J626" s="19" t="str">
        <f t="shared" si="12"/>
        <v/>
      </c>
    </row>
    <row r="627" spans="1:10">
      <c r="A627" s="1" t="s">
        <v>24</v>
      </c>
      <c r="C627" s="15">
        <v>0</v>
      </c>
      <c r="D627" s="16">
        <v>0</v>
      </c>
      <c r="E627" s="17"/>
      <c r="F627" s="15">
        <v>0</v>
      </c>
      <c r="G627" s="16">
        <v>0</v>
      </c>
      <c r="I627" s="18" t="str">
        <f t="shared" si="12"/>
        <v/>
      </c>
      <c r="J627" s="19" t="str">
        <f t="shared" si="12"/>
        <v/>
      </c>
    </row>
    <row r="628" spans="1:10">
      <c r="A628" s="1" t="s">
        <v>25</v>
      </c>
      <c r="C628" s="15">
        <v>0</v>
      </c>
      <c r="D628" s="16">
        <v>0</v>
      </c>
      <c r="E628" s="17"/>
      <c r="F628" s="15">
        <v>0</v>
      </c>
      <c r="G628" s="16">
        <v>0</v>
      </c>
      <c r="I628" s="18" t="str">
        <f t="shared" si="12"/>
        <v/>
      </c>
      <c r="J628" s="19" t="str">
        <f t="shared" si="12"/>
        <v/>
      </c>
    </row>
    <row r="629" spans="1:10">
      <c r="A629" s="2" t="s">
        <v>26</v>
      </c>
      <c r="B629" s="23"/>
      <c r="C629" s="24">
        <v>0</v>
      </c>
      <c r="D629" s="25">
        <v>0</v>
      </c>
      <c r="E629" s="26"/>
      <c r="F629" s="24">
        <v>54.811999999999998</v>
      </c>
      <c r="G629" s="25">
        <v>644450</v>
      </c>
      <c r="H629" s="23"/>
      <c r="I629" s="27" t="str">
        <f t="shared" si="12"/>
        <v/>
      </c>
      <c r="J629" s="28" t="str">
        <f t="shared" si="12"/>
        <v/>
      </c>
    </row>
    <row r="630" spans="1:10">
      <c r="A630" s="3"/>
      <c r="C630" s="20"/>
      <c r="D630" s="21"/>
      <c r="E630" s="17"/>
      <c r="F630" s="20"/>
      <c r="G630" s="21"/>
      <c r="I630" s="18" t="str">
        <f t="shared" si="12"/>
        <v/>
      </c>
      <c r="J630" s="19" t="str">
        <f t="shared" si="12"/>
        <v/>
      </c>
    </row>
    <row r="631" spans="1:10">
      <c r="A631" s="3" t="s">
        <v>68</v>
      </c>
      <c r="C631" s="15"/>
      <c r="D631" s="16"/>
      <c r="E631" s="17"/>
      <c r="F631" s="15"/>
      <c r="G631" s="16"/>
      <c r="I631" s="18" t="str">
        <f t="shared" si="12"/>
        <v/>
      </c>
      <c r="J631" s="19" t="str">
        <f t="shared" si="12"/>
        <v/>
      </c>
    </row>
    <row r="632" spans="1:10">
      <c r="A632" s="1" t="s">
        <v>69</v>
      </c>
      <c r="C632" s="15">
        <v>1.0720000000000001</v>
      </c>
      <c r="D632" s="16">
        <v>16960</v>
      </c>
      <c r="E632" s="17"/>
      <c r="F632" s="15">
        <v>0.436</v>
      </c>
      <c r="G632" s="16">
        <v>9483</v>
      </c>
      <c r="I632" s="18">
        <f t="shared" si="12"/>
        <v>-0.59328358208955234</v>
      </c>
      <c r="J632" s="19">
        <f t="shared" si="12"/>
        <v>-0.44086084905660372</v>
      </c>
    </row>
    <row r="633" spans="1:10">
      <c r="A633" s="1" t="s">
        <v>70</v>
      </c>
      <c r="C633" s="15">
        <v>0</v>
      </c>
      <c r="D633" s="16">
        <v>0</v>
      </c>
      <c r="E633" s="17"/>
      <c r="F633" s="15">
        <v>0</v>
      </c>
      <c r="G633" s="16">
        <v>0</v>
      </c>
      <c r="I633" s="18" t="str">
        <f t="shared" si="12"/>
        <v/>
      </c>
      <c r="J633" s="19" t="str">
        <f t="shared" si="12"/>
        <v/>
      </c>
    </row>
    <row r="634" spans="1:10">
      <c r="A634" s="1" t="s">
        <v>71</v>
      </c>
      <c r="C634" s="15">
        <v>4835.2249999999995</v>
      </c>
      <c r="D634" s="16">
        <v>6821610</v>
      </c>
      <c r="E634" s="17"/>
      <c r="F634" s="15">
        <v>3709.7840000000001</v>
      </c>
      <c r="G634" s="16">
        <v>5881445</v>
      </c>
      <c r="I634" s="18">
        <f t="shared" si="12"/>
        <v>-0.23275876510400229</v>
      </c>
      <c r="J634" s="19">
        <f t="shared" si="12"/>
        <v>-0.13782156998128003</v>
      </c>
    </row>
    <row r="635" spans="1:10">
      <c r="A635" s="1" t="s">
        <v>72</v>
      </c>
      <c r="C635" s="15">
        <v>0</v>
      </c>
      <c r="D635" s="16">
        <v>0</v>
      </c>
      <c r="E635" s="17"/>
      <c r="F635" s="15">
        <v>9.4079999999999995</v>
      </c>
      <c r="G635" s="16">
        <v>17405</v>
      </c>
      <c r="I635" s="18" t="str">
        <f t="shared" si="12"/>
        <v/>
      </c>
      <c r="J635" s="19" t="str">
        <f t="shared" si="12"/>
        <v/>
      </c>
    </row>
    <row r="636" spans="1:10">
      <c r="A636" s="1" t="s">
        <v>73</v>
      </c>
      <c r="C636" s="15">
        <v>0</v>
      </c>
      <c r="D636" s="16">
        <v>0</v>
      </c>
      <c r="E636" s="17"/>
      <c r="F636" s="15">
        <v>0</v>
      </c>
      <c r="G636" s="16">
        <v>0</v>
      </c>
      <c r="I636" s="18" t="str">
        <f t="shared" si="12"/>
        <v/>
      </c>
      <c r="J636" s="19" t="str">
        <f t="shared" si="12"/>
        <v/>
      </c>
    </row>
    <row r="637" spans="1:10">
      <c r="A637" s="1" t="s">
        <v>74</v>
      </c>
      <c r="C637" s="15">
        <v>19.411000000000058</v>
      </c>
      <c r="D637" s="16">
        <v>27175</v>
      </c>
      <c r="E637" s="17"/>
      <c r="F637" s="15">
        <v>50.018999999999778</v>
      </c>
      <c r="G637" s="16">
        <v>78635</v>
      </c>
      <c r="I637" s="18">
        <f t="shared" si="12"/>
        <v>1.5768378754314374</v>
      </c>
      <c r="J637" s="19">
        <f t="shared" si="12"/>
        <v>1.8936522539098437</v>
      </c>
    </row>
    <row r="638" spans="1:10">
      <c r="A638" s="2" t="s">
        <v>75</v>
      </c>
      <c r="B638" s="23"/>
      <c r="C638" s="24">
        <v>4855.7079999999996</v>
      </c>
      <c r="D638" s="25">
        <v>6865745</v>
      </c>
      <c r="E638" s="26"/>
      <c r="F638" s="24">
        <v>3769.6469999999999</v>
      </c>
      <c r="G638" s="25">
        <v>5986968</v>
      </c>
      <c r="H638" s="23"/>
      <c r="I638" s="27">
        <f t="shared" si="12"/>
        <v>-0.2236668679418119</v>
      </c>
      <c r="J638" s="28">
        <f t="shared" si="12"/>
        <v>-0.12799441284230628</v>
      </c>
    </row>
    <row r="639" spans="1:10">
      <c r="A639" s="1"/>
      <c r="C639" s="15"/>
      <c r="D639" s="16"/>
      <c r="E639" s="17"/>
      <c r="F639" s="15"/>
      <c r="G639" s="16"/>
      <c r="I639" s="18" t="str">
        <f t="shared" si="12"/>
        <v/>
      </c>
      <c r="J639" s="19" t="str">
        <f t="shared" si="12"/>
        <v/>
      </c>
    </row>
    <row r="640" spans="1:10">
      <c r="A640" s="3" t="s">
        <v>45</v>
      </c>
      <c r="C640" s="15"/>
      <c r="D640" s="16"/>
      <c r="E640" s="17"/>
      <c r="F640" s="15"/>
      <c r="G640" s="16"/>
      <c r="I640" s="18" t="str">
        <f t="shared" si="12"/>
        <v/>
      </c>
      <c r="J640" s="19" t="str">
        <f t="shared" si="12"/>
        <v/>
      </c>
    </row>
    <row r="641" spans="1:10">
      <c r="A641" s="1" t="s">
        <v>46</v>
      </c>
      <c r="C641" s="15">
        <v>0</v>
      </c>
      <c r="D641" s="16">
        <v>0</v>
      </c>
      <c r="E641" s="17"/>
      <c r="F641" s="15">
        <v>0</v>
      </c>
      <c r="G641" s="16">
        <v>0</v>
      </c>
      <c r="I641" s="18" t="str">
        <f t="shared" si="12"/>
        <v/>
      </c>
      <c r="J641" s="19" t="str">
        <f t="shared" si="12"/>
        <v/>
      </c>
    </row>
    <row r="642" spans="1:10">
      <c r="A642" s="1" t="s">
        <v>47</v>
      </c>
      <c r="C642" s="15">
        <v>0</v>
      </c>
      <c r="D642" s="16">
        <v>0</v>
      </c>
      <c r="E642" s="17"/>
      <c r="F642" s="15">
        <v>0</v>
      </c>
      <c r="G642" s="16">
        <v>0</v>
      </c>
      <c r="I642" s="18" t="str">
        <f t="shared" si="12"/>
        <v/>
      </c>
      <c r="J642" s="19" t="str">
        <f t="shared" si="12"/>
        <v/>
      </c>
    </row>
    <row r="643" spans="1:10">
      <c r="A643" s="1" t="s">
        <v>48</v>
      </c>
      <c r="C643" s="15">
        <v>0</v>
      </c>
      <c r="D643" s="16">
        <v>0</v>
      </c>
      <c r="E643" s="17"/>
      <c r="F643" s="15">
        <v>0</v>
      </c>
      <c r="G643" s="16">
        <v>0</v>
      </c>
      <c r="I643" s="18" t="str">
        <f t="shared" si="12"/>
        <v/>
      </c>
      <c r="J643" s="19" t="str">
        <f t="shared" si="12"/>
        <v/>
      </c>
    </row>
    <row r="644" spans="1:10">
      <c r="A644" s="2" t="s">
        <v>49</v>
      </c>
      <c r="B644" s="23"/>
      <c r="C644" s="24">
        <v>0</v>
      </c>
      <c r="D644" s="25">
        <v>0</v>
      </c>
      <c r="E644" s="26"/>
      <c r="F644" s="24">
        <v>0</v>
      </c>
      <c r="G644" s="25">
        <v>0</v>
      </c>
      <c r="H644" s="23"/>
      <c r="I644" s="27" t="str">
        <f t="shared" si="12"/>
        <v/>
      </c>
      <c r="J644" s="28" t="str">
        <f t="shared" si="12"/>
        <v/>
      </c>
    </row>
    <row r="645" spans="1:10">
      <c r="A645" s="1"/>
      <c r="C645" s="15"/>
      <c r="D645" s="16"/>
      <c r="E645" s="17"/>
      <c r="F645" s="15"/>
      <c r="G645" s="16"/>
      <c r="I645" s="18" t="str">
        <f t="shared" si="12"/>
        <v/>
      </c>
      <c r="J645" s="19" t="str">
        <f t="shared" si="12"/>
        <v/>
      </c>
    </row>
    <row r="646" spans="1:10">
      <c r="A646" s="3" t="s">
        <v>76</v>
      </c>
      <c r="C646" s="15"/>
      <c r="D646" s="16"/>
      <c r="E646" s="17"/>
      <c r="F646" s="15"/>
      <c r="G646" s="16"/>
      <c r="I646" s="18" t="str">
        <f t="shared" si="12"/>
        <v/>
      </c>
      <c r="J646" s="19" t="str">
        <f t="shared" si="12"/>
        <v/>
      </c>
    </row>
    <row r="647" spans="1:10">
      <c r="A647" s="1" t="s">
        <v>77</v>
      </c>
      <c r="C647" s="15">
        <v>0</v>
      </c>
      <c r="D647" s="16">
        <v>0</v>
      </c>
      <c r="E647" s="17"/>
      <c r="F647" s="15">
        <v>0</v>
      </c>
      <c r="G647" s="16">
        <v>0</v>
      </c>
      <c r="I647" s="18" t="str">
        <f t="shared" si="12"/>
        <v/>
      </c>
      <c r="J647" s="19" t="str">
        <f t="shared" si="12"/>
        <v/>
      </c>
    </row>
    <row r="648" spans="1:10">
      <c r="A648" s="1" t="s">
        <v>78</v>
      </c>
      <c r="C648" s="20">
        <v>0</v>
      </c>
      <c r="D648" s="21">
        <v>0</v>
      </c>
      <c r="E648" s="17"/>
      <c r="F648" s="20">
        <v>0</v>
      </c>
      <c r="G648" s="21">
        <v>0</v>
      </c>
      <c r="I648" s="18" t="str">
        <f t="shared" ref="I648:J671" si="13">IFERROR(F648/C648-1,"")</f>
        <v/>
      </c>
      <c r="J648" s="19" t="str">
        <f t="shared" si="13"/>
        <v/>
      </c>
    </row>
    <row r="649" spans="1:10">
      <c r="A649" s="1" t="s">
        <v>79</v>
      </c>
      <c r="C649" s="15">
        <v>0</v>
      </c>
      <c r="D649" s="16">
        <v>0</v>
      </c>
      <c r="E649" s="17"/>
      <c r="F649" s="15">
        <v>0</v>
      </c>
      <c r="G649" s="16">
        <v>0</v>
      </c>
      <c r="I649" s="18" t="str">
        <f t="shared" si="13"/>
        <v/>
      </c>
      <c r="J649" s="19" t="str">
        <f t="shared" si="13"/>
        <v/>
      </c>
    </row>
    <row r="650" spans="1:10">
      <c r="A650" s="5" t="s">
        <v>80</v>
      </c>
      <c r="C650" s="20">
        <v>0</v>
      </c>
      <c r="D650" s="21">
        <v>0</v>
      </c>
      <c r="E650" s="17"/>
      <c r="F650" s="20">
        <v>0</v>
      </c>
      <c r="G650" s="21">
        <v>0</v>
      </c>
      <c r="I650" s="18" t="str">
        <f t="shared" si="13"/>
        <v/>
      </c>
      <c r="J650" s="19" t="str">
        <f t="shared" si="13"/>
        <v/>
      </c>
    </row>
    <row r="651" spans="1:10">
      <c r="A651" s="1" t="s">
        <v>81</v>
      </c>
      <c r="C651" s="15">
        <v>0</v>
      </c>
      <c r="D651" s="16">
        <v>0</v>
      </c>
      <c r="E651" s="17"/>
      <c r="F651" s="15">
        <v>0</v>
      </c>
      <c r="G651" s="16">
        <v>0</v>
      </c>
      <c r="I651" s="18" t="str">
        <f t="shared" si="13"/>
        <v/>
      </c>
      <c r="J651" s="19" t="str">
        <f t="shared" si="13"/>
        <v/>
      </c>
    </row>
    <row r="652" spans="1:10">
      <c r="A652" s="1" t="s">
        <v>82</v>
      </c>
      <c r="C652" s="15">
        <v>21.885000000000002</v>
      </c>
      <c r="D652" s="16">
        <v>5596</v>
      </c>
      <c r="E652" s="17"/>
      <c r="F652" s="15">
        <v>0</v>
      </c>
      <c r="G652" s="16">
        <v>0</v>
      </c>
      <c r="I652" s="18">
        <f t="shared" si="13"/>
        <v>-1</v>
      </c>
      <c r="J652" s="19">
        <f t="shared" si="13"/>
        <v>-1</v>
      </c>
    </row>
    <row r="653" spans="1:10">
      <c r="A653" s="4" t="s">
        <v>83</v>
      </c>
      <c r="C653" s="15">
        <v>0</v>
      </c>
      <c r="D653" s="16">
        <v>0</v>
      </c>
      <c r="E653" s="17"/>
      <c r="F653" s="15">
        <v>0</v>
      </c>
      <c r="G653" s="16">
        <v>0</v>
      </c>
      <c r="I653" s="18" t="str">
        <f t="shared" si="13"/>
        <v/>
      </c>
      <c r="J653" s="19" t="str">
        <f t="shared" si="13"/>
        <v/>
      </c>
    </row>
    <row r="654" spans="1:10">
      <c r="A654" s="4" t="s">
        <v>84</v>
      </c>
      <c r="C654" s="15">
        <v>0</v>
      </c>
      <c r="D654" s="16">
        <v>0</v>
      </c>
      <c r="E654" s="17"/>
      <c r="F654" s="15">
        <v>0</v>
      </c>
      <c r="G654" s="16">
        <v>0</v>
      </c>
      <c r="I654" s="18" t="str">
        <f t="shared" si="13"/>
        <v/>
      </c>
      <c r="J654" s="19" t="str">
        <f t="shared" si="13"/>
        <v/>
      </c>
    </row>
    <row r="655" spans="1:10">
      <c r="A655" s="2" t="s">
        <v>85</v>
      </c>
      <c r="B655" s="23"/>
      <c r="C655" s="24">
        <v>22.701000000000001</v>
      </c>
      <c r="D655" s="25">
        <v>41575</v>
      </c>
      <c r="E655" s="26"/>
      <c r="F655" s="24">
        <v>0</v>
      </c>
      <c r="G655" s="25">
        <v>0</v>
      </c>
      <c r="H655" s="23"/>
      <c r="I655" s="27">
        <f t="shared" si="13"/>
        <v>-1</v>
      </c>
      <c r="J655" s="28">
        <f t="shared" si="13"/>
        <v>-1</v>
      </c>
    </row>
    <row r="656" spans="1:10">
      <c r="A656" s="1"/>
      <c r="C656" s="15"/>
      <c r="D656" s="16"/>
      <c r="E656" s="17"/>
      <c r="F656" s="15"/>
      <c r="G656" s="16"/>
      <c r="I656" s="18" t="str">
        <f t="shared" si="13"/>
        <v/>
      </c>
      <c r="J656" s="19" t="str">
        <f t="shared" si="13"/>
        <v/>
      </c>
    </row>
    <row r="657" spans="1:10">
      <c r="A657" s="3" t="s">
        <v>6</v>
      </c>
      <c r="C657" s="20"/>
      <c r="D657" s="21"/>
      <c r="E657" s="17"/>
      <c r="F657" s="29"/>
      <c r="G657" s="21"/>
      <c r="I657" s="18" t="str">
        <f t="shared" si="13"/>
        <v/>
      </c>
      <c r="J657" s="19" t="str">
        <f t="shared" si="13"/>
        <v/>
      </c>
    </row>
    <row r="658" spans="1:10">
      <c r="A658" s="1" t="s">
        <v>7</v>
      </c>
      <c r="C658" s="15">
        <v>0</v>
      </c>
      <c r="D658" s="16">
        <v>0</v>
      </c>
      <c r="E658" s="17"/>
      <c r="F658" s="15">
        <v>0</v>
      </c>
      <c r="G658" s="16">
        <v>0</v>
      </c>
      <c r="I658" s="18" t="str">
        <f t="shared" si="13"/>
        <v/>
      </c>
      <c r="J658" s="19" t="str">
        <f t="shared" si="13"/>
        <v/>
      </c>
    </row>
    <row r="659" spans="1:10">
      <c r="A659" s="6" t="s">
        <v>8</v>
      </c>
      <c r="C659" s="20">
        <v>0</v>
      </c>
      <c r="D659" s="21">
        <v>0</v>
      </c>
      <c r="E659" s="17"/>
      <c r="F659" s="20">
        <v>0</v>
      </c>
      <c r="G659" s="21">
        <v>0</v>
      </c>
      <c r="I659" s="18" t="str">
        <f t="shared" si="13"/>
        <v/>
      </c>
      <c r="J659" s="19" t="str">
        <f t="shared" si="13"/>
        <v/>
      </c>
    </row>
    <row r="660" spans="1:10">
      <c r="A660" s="1" t="s">
        <v>9</v>
      </c>
      <c r="C660" s="15">
        <v>0</v>
      </c>
      <c r="D660" s="16">
        <v>0</v>
      </c>
      <c r="E660" s="17"/>
      <c r="F660" s="15">
        <v>0</v>
      </c>
      <c r="G660" s="16">
        <v>0</v>
      </c>
      <c r="I660" s="18" t="str">
        <f t="shared" si="13"/>
        <v/>
      </c>
      <c r="J660" s="19" t="str">
        <f t="shared" si="13"/>
        <v/>
      </c>
    </row>
    <row r="661" spans="1:10">
      <c r="A661" s="7" t="s">
        <v>10</v>
      </c>
      <c r="C661" s="15">
        <v>0</v>
      </c>
      <c r="D661" s="16">
        <v>0</v>
      </c>
      <c r="E661" s="17"/>
      <c r="F661" s="15">
        <v>0</v>
      </c>
      <c r="G661" s="16">
        <v>0</v>
      </c>
      <c r="I661" s="18" t="str">
        <f t="shared" si="13"/>
        <v/>
      </c>
      <c r="J661" s="19" t="str">
        <f t="shared" si="13"/>
        <v/>
      </c>
    </row>
    <row r="662" spans="1:10">
      <c r="A662" s="7" t="s">
        <v>11</v>
      </c>
      <c r="C662" s="15">
        <v>0</v>
      </c>
      <c r="D662" s="16">
        <v>0</v>
      </c>
      <c r="E662" s="17"/>
      <c r="F662" s="15">
        <v>0</v>
      </c>
      <c r="G662" s="16">
        <v>0</v>
      </c>
      <c r="I662" s="18" t="str">
        <f t="shared" si="13"/>
        <v/>
      </c>
      <c r="J662" s="19" t="str">
        <f t="shared" si="13"/>
        <v/>
      </c>
    </row>
    <row r="663" spans="1:10">
      <c r="A663" s="7" t="s">
        <v>12</v>
      </c>
      <c r="C663" s="15">
        <v>0</v>
      </c>
      <c r="D663" s="16">
        <v>0</v>
      </c>
      <c r="E663" s="17"/>
      <c r="F663" s="15">
        <v>0</v>
      </c>
      <c r="G663" s="16">
        <v>0</v>
      </c>
      <c r="I663" s="18" t="str">
        <f t="shared" si="13"/>
        <v/>
      </c>
      <c r="J663" s="19" t="str">
        <f t="shared" si="13"/>
        <v/>
      </c>
    </row>
    <row r="664" spans="1:10">
      <c r="A664" s="7" t="s">
        <v>13</v>
      </c>
      <c r="C664" s="15">
        <v>0</v>
      </c>
      <c r="D664" s="16">
        <v>0</v>
      </c>
      <c r="E664" s="17"/>
      <c r="F664" s="15">
        <v>0</v>
      </c>
      <c r="G664" s="16">
        <v>0</v>
      </c>
      <c r="I664" s="18" t="str">
        <f t="shared" si="13"/>
        <v/>
      </c>
      <c r="J664" s="19" t="str">
        <f t="shared" si="13"/>
        <v/>
      </c>
    </row>
    <row r="665" spans="1:10">
      <c r="A665" s="7" t="s">
        <v>14</v>
      </c>
      <c r="C665" s="15">
        <v>0</v>
      </c>
      <c r="D665" s="16">
        <v>0</v>
      </c>
      <c r="E665" s="17"/>
      <c r="F665" s="15">
        <v>0</v>
      </c>
      <c r="G665" s="16">
        <v>0</v>
      </c>
      <c r="I665" s="18" t="str">
        <f t="shared" si="13"/>
        <v/>
      </c>
      <c r="J665" s="19" t="str">
        <f t="shared" si="13"/>
        <v/>
      </c>
    </row>
    <row r="666" spans="1:10">
      <c r="A666" s="7" t="s">
        <v>15</v>
      </c>
      <c r="C666" s="15">
        <v>0</v>
      </c>
      <c r="D666" s="16">
        <v>0</v>
      </c>
      <c r="E666" s="17"/>
      <c r="F666" s="15">
        <v>0</v>
      </c>
      <c r="G666" s="16">
        <v>0</v>
      </c>
      <c r="I666" s="18" t="str">
        <f t="shared" si="13"/>
        <v/>
      </c>
      <c r="J666" s="19" t="str">
        <f t="shared" si="13"/>
        <v/>
      </c>
    </row>
    <row r="667" spans="1:10">
      <c r="A667" s="7" t="s">
        <v>16</v>
      </c>
      <c r="C667" s="15">
        <v>0</v>
      </c>
      <c r="D667" s="16">
        <v>0</v>
      </c>
      <c r="E667" s="17"/>
      <c r="F667" s="15">
        <v>0</v>
      </c>
      <c r="G667" s="16">
        <v>0</v>
      </c>
      <c r="I667" s="18" t="str">
        <f t="shared" si="13"/>
        <v/>
      </c>
      <c r="J667" s="19" t="str">
        <f t="shared" si="13"/>
        <v/>
      </c>
    </row>
    <row r="668" spans="1:10">
      <c r="A668" s="7" t="s">
        <v>17</v>
      </c>
      <c r="C668" s="15">
        <v>0</v>
      </c>
      <c r="D668" s="16">
        <v>0</v>
      </c>
      <c r="E668" s="17"/>
      <c r="F668" s="15">
        <v>0</v>
      </c>
      <c r="G668" s="16">
        <v>0</v>
      </c>
      <c r="I668" s="18" t="str">
        <f t="shared" si="13"/>
        <v/>
      </c>
      <c r="J668" s="19" t="str">
        <f t="shared" si="13"/>
        <v/>
      </c>
    </row>
    <row r="669" spans="1:10" ht="13.5" thickBot="1">
      <c r="A669" s="38" t="s">
        <v>18</v>
      </c>
      <c r="C669" s="30">
        <v>0</v>
      </c>
      <c r="D669" s="31">
        <v>0</v>
      </c>
      <c r="E669" s="26"/>
      <c r="F669" s="30">
        <v>0</v>
      </c>
      <c r="G669" s="31">
        <v>0</v>
      </c>
      <c r="I669" s="32" t="str">
        <f t="shared" si="13"/>
        <v/>
      </c>
      <c r="J669" s="33" t="str">
        <f t="shared" si="13"/>
        <v/>
      </c>
    </row>
    <row r="670" spans="1:10">
      <c r="A670" s="6"/>
      <c r="C670" s="17"/>
      <c r="D670" s="34"/>
      <c r="E670" s="17"/>
      <c r="F670" s="17"/>
      <c r="G670" s="34"/>
      <c r="I670" s="35" t="str">
        <f t="shared" si="13"/>
        <v/>
      </c>
      <c r="J670" s="35" t="str">
        <f t="shared" si="13"/>
        <v/>
      </c>
    </row>
    <row r="671" spans="1:10">
      <c r="A671" s="8" t="s">
        <v>86</v>
      </c>
      <c r="C671" s="26">
        <v>11338.149000000001</v>
      </c>
      <c r="D671" s="36">
        <v>28169894</v>
      </c>
      <c r="E671" s="26"/>
      <c r="F671" s="26">
        <v>12484.344999999999</v>
      </c>
      <c r="G671" s="36">
        <v>33205236</v>
      </c>
      <c r="I671" s="37">
        <f t="shared" si="13"/>
        <v>0.10109198600230052</v>
      </c>
      <c r="J671" s="37">
        <f t="shared" si="13"/>
        <v>0.17874905741569358</v>
      </c>
    </row>
  </sheetData>
  <conditionalFormatting sqref="A1 I290:I291 F386:F387 H386:H387 J386:J387 F482:F484 H482:H484 J482:J484 F578:F579 H578:H579 J578:J579">
    <cfRule type="cellIs" dxfId="29" priority="36" operator="lessThan">
      <formula>0.05</formula>
    </cfRule>
  </conditionalFormatting>
  <conditionalFormatting sqref="D1:D1048576 G580:G1048576">
    <cfRule type="cellIs" dxfId="28" priority="1" operator="lessThan">
      <formula>0.05</formula>
    </cfRule>
  </conditionalFormatting>
  <conditionalFormatting sqref="G1:G385">
    <cfRule type="cellIs" dxfId="27" priority="7" operator="lessThan">
      <formula>0.05</formula>
    </cfRule>
  </conditionalFormatting>
  <conditionalFormatting sqref="G388:G481">
    <cfRule type="cellIs" dxfId="26" priority="5" operator="lessThan">
      <formula>0.05</formula>
    </cfRule>
  </conditionalFormatting>
  <conditionalFormatting sqref="G485:G577">
    <cfRule type="cellIs" dxfId="25" priority="3" operator="lessThan">
      <formula>0.05</formula>
    </cfRule>
  </conditionalFormatting>
  <conditionalFormatting sqref="I1:J97">
    <cfRule type="cellIs" dxfId="24" priority="14" operator="greaterThanOrEqual">
      <formula>0.005</formula>
    </cfRule>
  </conditionalFormatting>
  <conditionalFormatting sqref="I99:J193">
    <cfRule type="cellIs" dxfId="23" priority="12" operator="greaterThanOrEqual">
      <formula>0.005</formula>
    </cfRule>
  </conditionalFormatting>
  <conditionalFormatting sqref="I195:J289">
    <cfRule type="cellIs" dxfId="22" priority="10" operator="greaterThanOrEqual">
      <formula>0.005</formula>
    </cfRule>
  </conditionalFormatting>
  <conditionalFormatting sqref="I292:J385">
    <cfRule type="cellIs" dxfId="21" priority="8" operator="greaterThanOrEqual">
      <formula>0.005</formula>
    </cfRule>
  </conditionalFormatting>
  <conditionalFormatting sqref="I388:J481">
    <cfRule type="cellIs" dxfId="20" priority="6" operator="greaterThanOrEqual">
      <formula>0.005</formula>
    </cfRule>
  </conditionalFormatting>
  <conditionalFormatting sqref="I485:J577">
    <cfRule type="cellIs" dxfId="19" priority="4" operator="greaterThanOrEqual">
      <formula>0.005</formula>
    </cfRule>
  </conditionalFormatting>
  <conditionalFormatting sqref="I580:J1048576">
    <cfRule type="cellIs" dxfId="18" priority="2" operator="greaterThanOrEqual">
      <formula>0.005</formula>
    </cfRule>
  </conditionalFormatting>
  <conditionalFormatting sqref="J98">
    <cfRule type="cellIs" dxfId="17" priority="23" operator="lessThan">
      <formula>0.05</formula>
    </cfRule>
  </conditionalFormatting>
  <conditionalFormatting sqref="J194">
    <cfRule type="cellIs" dxfId="16" priority="22" operator="lessThan">
      <formula>0.05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41ebb7-e66b-4063-9ceb-2fc96e5e11f1">
      <Terms xmlns="http://schemas.microsoft.com/office/infopath/2007/PartnerControls"/>
    </lcf76f155ced4ddcb4097134ff3c332f>
    <TaxCatchAll xmlns="4eb4272a-2d14-45e8-b027-01e5770173a8" xsi:nil="true"/>
    <_Flow_SignoffStatus xmlns="4f41ebb7-e66b-4063-9ceb-2fc96e5e11f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033E78F644DF41B687BB015A5E7CAC" ma:contentTypeVersion="14" ma:contentTypeDescription="Create a new document." ma:contentTypeScope="" ma:versionID="5ab320d78c89e2e4514a27e79137e7cf">
  <xsd:schema xmlns:xsd="http://www.w3.org/2001/XMLSchema" xmlns:xs="http://www.w3.org/2001/XMLSchema" xmlns:p="http://schemas.microsoft.com/office/2006/metadata/properties" xmlns:ns2="4f41ebb7-e66b-4063-9ceb-2fc96e5e11f1" xmlns:ns3="4eb4272a-2d14-45e8-b027-01e5770173a8" targetNamespace="http://schemas.microsoft.com/office/2006/metadata/properties" ma:root="true" ma:fieldsID="ff791734ceda8de34e4f65830de08d64" ns2:_="" ns3:_="">
    <xsd:import namespace="4f41ebb7-e66b-4063-9ceb-2fc96e5e11f1"/>
    <xsd:import namespace="4eb4272a-2d14-45e8-b027-01e577017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1ebb7-e66b-4063-9ceb-2fc96e5e1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b473e8-22f2-4290-97e3-257e20d84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4272a-2d14-45e8-b027-01e5770173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afeacf-49a6-44c2-8274-c5cbe0b830d4}" ma:internalName="TaxCatchAll" ma:showField="CatchAllData" ma:web="4eb4272a-2d14-45e8-b027-01e5770173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64B3D2-6403-44F4-94DB-40E79A4DB2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037F3F-8245-4EB6-94E2-488B649F5223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4eb4272a-2d14-45e8-b027-01e5770173a8"/>
    <ds:schemaRef ds:uri="http://purl.org/dc/elements/1.1/"/>
    <ds:schemaRef ds:uri="4f41ebb7-e66b-4063-9ceb-2fc96e5e1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9D89FE7-0FCF-4F7C-8206-B32510272A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41ebb7-e66b-4063-9ceb-2fc96e5e11f1"/>
    <ds:schemaRef ds:uri="4eb4272a-2d14-45e8-b027-01e577017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Totals</vt:lpstr>
      <vt:lpstr>NEU</vt:lpstr>
      <vt:lpstr>EEU</vt:lpstr>
      <vt:lpstr>WEU</vt:lpstr>
      <vt:lpstr>SEU</vt:lpstr>
      <vt:lpstr>CEU</vt:lpstr>
      <vt:lpstr>China</vt:lpstr>
      <vt:lpstr>Japan</vt:lpstr>
      <vt:lpstr>Southeast Asia</vt:lpstr>
      <vt:lpstr>Latin America</vt:lpstr>
      <vt:lpstr>West Africa</vt:lpstr>
      <vt:lpstr>India</vt:lpstr>
      <vt:lpstr>MENAWA</vt:lpstr>
      <vt:lpstr>NonASMI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Strickler</dc:creator>
  <cp:keywords/>
  <dc:description/>
  <cp:lastModifiedBy>Sam Cunningham</cp:lastModifiedBy>
  <cp:revision/>
  <dcterms:created xsi:type="dcterms:W3CDTF">2018-11-06T01:22:14Z</dcterms:created>
  <dcterms:modified xsi:type="dcterms:W3CDTF">2026-03-20T18:25:46Z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0x0101009E033E78F644DF41B687BB015A5E7CAC</vt:lpwstr>
  </property>
  <property fmtid="{D5CDD505-2E9C-101B-9397-08002B2CF9AE}" pid="3" name="MediaServiceImageTags">
    <vt:lpwstr/>
  </property>
</Properties>
</file>